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brary\Desktop\"/>
    </mc:Choice>
  </mc:AlternateContent>
  <bookViews>
    <workbookView xWindow="0" yWindow="0" windowWidth="17205" windowHeight="6795"/>
  </bookViews>
  <sheets>
    <sheet name="MOL図書館配信書籍一覧" sheetId="5" r:id="rId1"/>
    <sheet name="ご利用方法" sheetId="7" r:id="rId2"/>
    <sheet name="見積り依頼申込書" sheetId="8" r:id="rId3"/>
  </sheets>
  <definedNames>
    <definedName name="_xlnm._FilterDatabase" localSheetId="0" hidden="1">MOL図書館配信書籍一覧!$A$1:$J$3494</definedName>
    <definedName name="_xlnm.Print_Area" localSheetId="0">MOL図書館配信書籍一覧!$A$1:$J$3494</definedName>
    <definedName name="_xlnm.Print_Area" localSheetId="1">ご利用方法!$A$1:$CR$91</definedName>
    <definedName name="_xlnm.Print_Area" localSheetId="2">見積り依頼申込書!$A$1:$K$51</definedName>
    <definedName name="_xlnm.Print_Titles" localSheetId="0">MOL図書館配信書籍一覧!$1:$1</definedName>
    <definedName name="_xlnm.Print_Titles" localSheetId="2">見積り依頼申込書!$1:$16</definedName>
  </definedNames>
  <calcPr calcId="152511"/>
</workbook>
</file>

<file path=xl/calcChain.xml><?xml version="1.0" encoding="utf-8"?>
<calcChain xmlns="http://schemas.openxmlformats.org/spreadsheetml/2006/main">
  <c r="K17" i="8" l="1"/>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K47" i="8" l="1"/>
  <c r="K48" i="8" s="1"/>
  <c r="K49" i="8" l="1"/>
</calcChain>
</file>

<file path=xl/sharedStrings.xml><?xml version="1.0" encoding="utf-8"?>
<sst xmlns="http://schemas.openxmlformats.org/spreadsheetml/2006/main" count="23381" uniqueCount="9824">
  <si>
    <t>消　　　　費　　　　税</t>
    <rPh sb="0" eb="11">
      <t>ショウヒゼイ</t>
    </rPh>
    <phoneticPr fontId="10"/>
  </si>
  <si>
    <t>合　　　　　　　　　計</t>
    <rPh sb="0" eb="11">
      <t>ゴウケイ</t>
    </rPh>
    <phoneticPr fontId="10"/>
  </si>
  <si>
    <t>商品ID</t>
    <rPh sb="0" eb="2">
      <t>ショウヒン</t>
    </rPh>
    <phoneticPr fontId="10"/>
  </si>
  <si>
    <t>契約区分</t>
    <rPh sb="0" eb="2">
      <t>ケイヤク</t>
    </rPh>
    <rPh sb="2" eb="4">
      <t>クブン</t>
    </rPh>
    <phoneticPr fontId="10"/>
  </si>
  <si>
    <t>販売代理店：</t>
    <rPh sb="0" eb="2">
      <t>ハンバイ</t>
    </rPh>
    <rPh sb="2" eb="4">
      <t>ダイリ</t>
    </rPh>
    <rPh sb="4" eb="5">
      <t>テン</t>
    </rPh>
    <phoneticPr fontId="10"/>
  </si>
  <si>
    <t>申込日</t>
    <rPh sb="0" eb="2">
      <t>モウシコミ</t>
    </rPh>
    <rPh sb="2" eb="3">
      <t>ビ</t>
    </rPh>
    <phoneticPr fontId="10"/>
  </si>
  <si>
    <t>金額</t>
    <rPh sb="0" eb="2">
      <t>キンガク</t>
    </rPh>
    <phoneticPr fontId="10"/>
  </si>
  <si>
    <t>小　　　　　　　　　計</t>
    <rPh sb="0" eb="1">
      <t>ショウ</t>
    </rPh>
    <rPh sb="10" eb="11">
      <t>ケイ</t>
    </rPh>
    <phoneticPr fontId="10"/>
  </si>
  <si>
    <t>東洋医学</t>
  </si>
  <si>
    <t>臨床医学：一般</t>
  </si>
  <si>
    <t>4888540098</t>
  </si>
  <si>
    <t>小田博久(著)</t>
  </si>
  <si>
    <t>浪速社</t>
  </si>
  <si>
    <t>漢方処方の手引き ―考え方から臨床応用まで―</t>
  </si>
  <si>
    <t>事典/辞典</t>
  </si>
  <si>
    <t>医学一般</t>
  </si>
  <si>
    <t>9784888544344</t>
  </si>
  <si>
    <t>初版第1刷</t>
  </si>
  <si>
    <t>若狭芳生(著)</t>
  </si>
  <si>
    <t>禁言迷言 駄じゃれの泉 おかしな熟語・諺・回文ことば遊び</t>
  </si>
  <si>
    <t>皮膚科</t>
  </si>
  <si>
    <t>臨床医学：内科</t>
  </si>
  <si>
    <t>4947623012</t>
  </si>
  <si>
    <t>初版1刷</t>
  </si>
  <si>
    <t>安田利顕(監修) 占部治邦(監修)</t>
  </si>
  <si>
    <t>臨床医薬研究協会</t>
  </si>
  <si>
    <t>掻痒のすべて</t>
  </si>
  <si>
    <t>4947623022</t>
  </si>
  <si>
    <t>安田利顕(監修) 上原正巳(編集) 山本一哉(著) 青木敏之(著) 上原正巳(著)</t>
  </si>
  <si>
    <t>アトピー性皮膚炎カラーアトラス 診断と治療のガイドライン</t>
  </si>
  <si>
    <t>4947623047</t>
  </si>
  <si>
    <t>安田利顕(監修)</t>
  </si>
  <si>
    <t>皮膚科領域におけるアレルギー性疾患と抗アレルギー薬の知識</t>
  </si>
  <si>
    <t>心臓</t>
  </si>
  <si>
    <t>海老原昭夫(編著) 中村芳郎(編著)</t>
  </si>
  <si>
    <t>狭心症とβ遮断薬 臨床薬理と臨床応用</t>
  </si>
  <si>
    <t>4947623071</t>
  </si>
  <si>
    <t>朝田康夫(編集) 三河春樹(編集)</t>
  </si>
  <si>
    <t>小児皮膚病カラーアトラス 症例写真と治療のガイドライン</t>
  </si>
  <si>
    <t>アレルギー</t>
  </si>
  <si>
    <t>494762308X</t>
  </si>
  <si>
    <t>第2刷</t>
  </si>
  <si>
    <t>斎藤洋三(編)</t>
  </si>
  <si>
    <t>アレルギー性鼻炎と花粉症の診療 Q＆A</t>
  </si>
  <si>
    <t>4947623106</t>
  </si>
  <si>
    <t>安田利顕(監修) 吉田彦太郎(編集) 津田眞五(編集)</t>
  </si>
  <si>
    <t>皮膚の好酸球浸潤とその周辺</t>
  </si>
  <si>
    <t>安田利顕(監修) 山本昇壯(編集)</t>
  </si>
  <si>
    <t>アレルギー性皮膚疾患の診療 Q＆A</t>
  </si>
  <si>
    <t>感染症/AIDS</t>
  </si>
  <si>
    <t>494762311X</t>
  </si>
  <si>
    <t>新村眞人(著) 本田まりこ(著) 横井清(著)</t>
  </si>
  <si>
    <t>ヘルペス カラーアトラス 帯状疱疹</t>
  </si>
  <si>
    <t>血管</t>
  </si>
  <si>
    <t>4947623123</t>
  </si>
  <si>
    <t>阿部裕(監修) 武田忠直(編集) 海老原昭夫(編集) 猿田享男(編集)</t>
  </si>
  <si>
    <t>最新・高血圧症の治療Q＆A β遮断薬治療による新たなる展開</t>
  </si>
  <si>
    <t>4947623144</t>
  </si>
  <si>
    <t>久木田淳(監修・編集) 大浦武彦(監修・編集)</t>
  </si>
  <si>
    <t>褥瘡・皮膚潰瘍のカラーアトラス 診断と治療</t>
  </si>
  <si>
    <t>4947623179</t>
  </si>
  <si>
    <t>清水喜八郎(監修) 泉孝英(編集) 橋本一(編集) 林泉(編集)</t>
  </si>
  <si>
    <t>ホスホマイシン 新たなる展開</t>
  </si>
  <si>
    <t>4947623187</t>
  </si>
  <si>
    <t>新村眞人(監修・編集) 山西弘一(監修・編集)</t>
  </si>
  <si>
    <t>ヘルペスウイルス感染症</t>
  </si>
  <si>
    <t>4947623209</t>
  </si>
  <si>
    <t>第1版第1刷</t>
  </si>
  <si>
    <t>新村眞人(監修・編集) 本田まりこ(監修・編集) 峰咲幸哲(監修・編集) 松尾光馬(監修・編集)</t>
  </si>
  <si>
    <t>ヘルペスカラーアトラス 単純ヘルペス</t>
  </si>
  <si>
    <t>4947623217</t>
  </si>
  <si>
    <t>ヘルペスカラーアトラス 帯状疱疹</t>
  </si>
  <si>
    <t>救命/救急</t>
  </si>
  <si>
    <t>4947623225</t>
  </si>
  <si>
    <t>三河春樹(監修・編集) 松尾宣武(監修・編集) 森川昭廣(監修・編集)</t>
  </si>
  <si>
    <t>小児救急の手引き 上巻</t>
  </si>
  <si>
    <t>4947623233</t>
  </si>
  <si>
    <t>小児救急の手引き 下巻</t>
  </si>
  <si>
    <t>循環器一般</t>
  </si>
  <si>
    <t>9784947623249</t>
  </si>
  <si>
    <t>中谷矩章(監修・編集)</t>
  </si>
  <si>
    <t>高脂血症診療エキスパートへの手引き</t>
  </si>
  <si>
    <t>精神医学</t>
  </si>
  <si>
    <t>9784908296000</t>
  </si>
  <si>
    <t>渡部和成(著)</t>
  </si>
  <si>
    <t>洋學社</t>
  </si>
  <si>
    <t>いま求められる統合失調症診療の進め方</t>
  </si>
  <si>
    <t>9784908296024</t>
  </si>
  <si>
    <t>田邉昇(著)</t>
  </si>
  <si>
    <t>外科系医師が知っておきたい 法律の知識</t>
  </si>
  <si>
    <t>小児科学一般</t>
  </si>
  <si>
    <t>9784750325569</t>
  </si>
  <si>
    <t>初版第6刷</t>
  </si>
  <si>
    <t>安原昭博(著)</t>
  </si>
  <si>
    <t>明石書店</t>
  </si>
  <si>
    <t>ADHD・LD・アスペルガー症候群かな？と思ったら・・・</t>
  </si>
  <si>
    <t>9784750326924</t>
  </si>
  <si>
    <t>初版第3刷</t>
  </si>
  <si>
    <t>本間博彰(著）</t>
  </si>
  <si>
    <t>乳幼児と親のメンタルヘルス 乳幼児精神医学から子育て支援を考える</t>
  </si>
  <si>
    <t>9784750327679</t>
  </si>
  <si>
    <t>服部陵子(編著),宮崎清美(編著)</t>
  </si>
  <si>
    <t>家族が作る 自閉症サポートブック わが子の個性を学校や保育園に伝えるために</t>
  </si>
  <si>
    <t>9784750329659</t>
  </si>
  <si>
    <t>初版第2刷</t>
  </si>
  <si>
    <t>高岡健(著)</t>
  </si>
  <si>
    <t>発達障害は少年事件を引き起こさない 「関係の貧困」と「個人責任化」のゆくえ</t>
  </si>
  <si>
    <t>介護/福祉</t>
  </si>
  <si>
    <t>医療技術</t>
  </si>
  <si>
    <t>9784750330044</t>
  </si>
  <si>
    <t>ＮＰＯ法人　社会的養護の当事者参加推進団体　日向ぼっこ(編著)</t>
  </si>
  <si>
    <t>施設で育った子どもたちの居場所「日向ぼっこ」と社会的養育</t>
  </si>
  <si>
    <t>9784750330556</t>
  </si>
  <si>
    <t>金井剛(著)</t>
  </si>
  <si>
    <t>福祉現場で役立つ子どもと親の精神科</t>
  </si>
  <si>
    <t>9784750331027</t>
  </si>
  <si>
    <t>吉田奈穂子(著)</t>
  </si>
  <si>
    <t>子どものいない夫婦のための里親ガイド 家庭を必要とする子どもの親になる</t>
  </si>
  <si>
    <t>9784750331041</t>
  </si>
  <si>
    <t>小野善郎(著)</t>
  </si>
  <si>
    <t>子ども家庭相談に役立つ児童青年精神医学の基礎知識</t>
  </si>
  <si>
    <t>9784750331232</t>
  </si>
  <si>
    <t>藤原正範(著)</t>
  </si>
  <si>
    <t>被害者のこころ 加害者のこころ 子どもをめぐる30のストーリー</t>
  </si>
  <si>
    <t>9784750331294</t>
  </si>
  <si>
    <t>初版第5刷</t>
  </si>
  <si>
    <t>梅永雄二(編著)</t>
  </si>
  <si>
    <t>仕事がしたい！ 発達障害がある人の就労相談</t>
  </si>
  <si>
    <t>医学随想</t>
  </si>
  <si>
    <t>9784750331584</t>
  </si>
  <si>
    <t>沼野尚美(著)</t>
  </si>
  <si>
    <t>いのちと家族の絆 がん家族のこころの風景</t>
  </si>
  <si>
    <t>9784750331829</t>
  </si>
  <si>
    <t>鈴木文治(著)</t>
  </si>
  <si>
    <t>排除する学校 特別支援学校の児童生徒の急増が意味するもの</t>
  </si>
  <si>
    <t>9784750331973</t>
  </si>
  <si>
    <t>沢部ひとみ(著),社団法人コミュニティネットワーク協会(監修)</t>
  </si>
  <si>
    <t>老楽暮らし入門 終の住みかとコミュニティづくり</t>
  </si>
  <si>
    <t>9784750331850</t>
  </si>
  <si>
    <t>神原文子(著)</t>
  </si>
  <si>
    <t>子づれシングル ひとり親家族の自立と社会的支援</t>
  </si>
  <si>
    <t>9784750332109</t>
  </si>
  <si>
    <t>福田真也(著)</t>
  </si>
  <si>
    <t>Q＆A 大学生のアスペルガー症候群 理解と支援を進めるためのガイドブック</t>
  </si>
  <si>
    <t>9784750332123</t>
  </si>
  <si>
    <t>第3版第1刷</t>
  </si>
  <si>
    <t>NPO法人日本脳外傷友の会(編)</t>
  </si>
  <si>
    <t>Q＆A脳外傷 第3版 高次脳機能障害を生きる人と家族のために</t>
  </si>
  <si>
    <t>心身/臨床心理</t>
  </si>
  <si>
    <t>9784750332390</t>
  </si>
  <si>
    <t>竹中哲夫(著)</t>
  </si>
  <si>
    <t>ひきこもり支援論 人とつながり、社会につなぐ道筋をつくる</t>
  </si>
  <si>
    <t>9784750332468</t>
  </si>
  <si>
    <t>増補版第1刷</t>
  </si>
  <si>
    <t>須藤八千代(著)</t>
  </si>
  <si>
    <t>増補 母子寮と母子生活支援施設のあいだ 女性と子どもを支援するソーシャルワーク実践</t>
  </si>
  <si>
    <t>9784750332765</t>
  </si>
  <si>
    <t>塚田典子(編著)</t>
  </si>
  <si>
    <t>介護現場の外国人労働者 日本のケア現場はどう変わるのか</t>
  </si>
  <si>
    <t>9784750332925</t>
  </si>
  <si>
    <t>精神鑑定とは何か 責任能力論を超えて</t>
  </si>
  <si>
    <t>9784750333083</t>
  </si>
  <si>
    <t>川崎二三彦(著)</t>
  </si>
  <si>
    <t>子ども虐待ソーシャルワーク 転換点に立ち会う</t>
  </si>
  <si>
    <t>9784750333809</t>
  </si>
  <si>
    <t>服部陵子(著)</t>
  </si>
  <si>
    <t>Q＆A 家族のための自閉症ガイドブック 専門医による診断・特性理解・支援の相談室</t>
  </si>
  <si>
    <t>9784750334196</t>
  </si>
  <si>
    <t>ゴトウサンパチ(著)</t>
  </si>
  <si>
    <t>先生がアスペルガーって本当ですか？ 現役教師の僕が見つけた幸せの法則</t>
  </si>
  <si>
    <t>9784750334301</t>
  </si>
  <si>
    <t>山崎邦夫(編著)</t>
  </si>
  <si>
    <t>年譜で読むヘレン・ケラー ひとりのアメリカ女性の生涯</t>
  </si>
  <si>
    <t>9784750334332</t>
  </si>
  <si>
    <t>福島智(著)</t>
  </si>
  <si>
    <t>盲ろう者として生きて 指点字によるコミュニケーションの復活と再生</t>
  </si>
  <si>
    <t>放射線/核医学</t>
  </si>
  <si>
    <t>9784750334820</t>
  </si>
  <si>
    <t>中川保雄(著)</t>
  </si>
  <si>
    <t>増補 放射線被曝の歴史 アメリカ原爆開発から福島原発事故まで</t>
  </si>
  <si>
    <t>9784750335155</t>
  </si>
  <si>
    <t>大橋雄介(著)</t>
  </si>
  <si>
    <t>3・11被災地子ども白書</t>
  </si>
  <si>
    <t>制度(法/経済)</t>
  </si>
  <si>
    <t>9784750335230</t>
  </si>
  <si>
    <t>細田満和子(著者）</t>
  </si>
  <si>
    <t>パブリックヘルス 市民が変える医療社会 アメリカ医療改革の現場から</t>
  </si>
  <si>
    <t>9784750335315</t>
  </si>
  <si>
    <t>堀正嗣(編著)</t>
  </si>
  <si>
    <t>共生の障害学 排除と隔離を超えて</t>
  </si>
  <si>
    <t>保健学一般</t>
  </si>
  <si>
    <t>保健・体育</t>
  </si>
  <si>
    <t>9784750335568</t>
  </si>
  <si>
    <t>村嶋幸代(編著),鈴木るり子(編著),岡本玲子(編著)</t>
  </si>
  <si>
    <t>大槌町 保健師による全戸家庭訪問と被災地復興 東日本大震災後の健康調査から見えてきたこと</t>
  </si>
  <si>
    <t>医療社会学</t>
  </si>
  <si>
    <t>9784750335605</t>
  </si>
  <si>
    <t>飯田泰士(著者)</t>
  </si>
  <si>
    <t>成年被後見人の選挙件・被選挙権の制限と権利擁護 精神・知的障害者、認知症の人の政治参加の機会をとりもどすために</t>
  </si>
  <si>
    <t>9784750335933</t>
  </si>
  <si>
    <t>初版第4刷</t>
  </si>
  <si>
    <t>近藤直司(著)</t>
  </si>
  <si>
    <t>医療・保健・福祉・心理専門職のための アセスメント技術を高めるハンドブック ケースレポートの方法からケース検討会議の技術まで</t>
  </si>
  <si>
    <t>9784750336060</t>
  </si>
  <si>
    <t>初版第１刷</t>
  </si>
  <si>
    <t>山下英三郎(著)</t>
  </si>
  <si>
    <t>修復的アプローチとソーシャルワーク 調和的な関係構築への手がかり</t>
  </si>
  <si>
    <t>リハビリ技術</t>
  </si>
  <si>
    <t>9784750332420</t>
  </si>
  <si>
    <t>湯汲英史(編著)</t>
  </si>
  <si>
    <t>ことばの力を伸ばす考え方・教え方 話す前から一・二語文まで</t>
  </si>
  <si>
    <t>9784894301412</t>
  </si>
  <si>
    <t>柳澤正義(監修) 玉井浩(責任指導) 板橋家頭夫(指導) 児玉浩子(指導) 清水俊明(指導) 堤ちはる(責任指導) 向井美惠(指導) 山本妙子(指導) 財団法人母子衛生研究会(編集)</t>
  </si>
  <si>
    <t>母子保健事業団</t>
  </si>
  <si>
    <t>授乳・離乳の支援ガイド 実践の手引き</t>
  </si>
  <si>
    <t>母性・小児保健</t>
  </si>
  <si>
    <t>9784894300255</t>
  </si>
  <si>
    <t>公益財団法人母子衛生研究会(編集協力)</t>
  </si>
  <si>
    <t>母子保健の主なる統計 平成23年度</t>
  </si>
  <si>
    <t>9784894304734</t>
  </si>
  <si>
    <t>第5版</t>
  </si>
  <si>
    <t>山中龍宏(指導) 財団法人東京救急協会(指導) 財団法人母子衛生研究会(編集協力)</t>
  </si>
  <si>
    <t>9784894300552</t>
  </si>
  <si>
    <t>財団法人母子衛生研究会(編集協力)</t>
  </si>
  <si>
    <t>わが国の母子保健 平成24年</t>
  </si>
  <si>
    <t>地域医療</t>
  </si>
  <si>
    <t>衛生・公衆衛生</t>
  </si>
  <si>
    <t>9784894303225</t>
  </si>
  <si>
    <t>石井苗子(監修) 大橋靖雄(指導)</t>
  </si>
  <si>
    <t>保健師のための被災支援 〈保健事例〉 ガイドブック</t>
  </si>
  <si>
    <t>9784894304086</t>
  </si>
  <si>
    <t>改訂新版</t>
  </si>
  <si>
    <t>平山宗宏(監修)</t>
  </si>
  <si>
    <t>母子保健テキスト</t>
  </si>
  <si>
    <t>9784894300439</t>
  </si>
  <si>
    <t>第15版</t>
  </si>
  <si>
    <t>公益財団法人母子衛生研究会(編集)</t>
  </si>
  <si>
    <t>母子保健行政法令・通知集 平成24年</t>
  </si>
  <si>
    <t>9784894300156</t>
  </si>
  <si>
    <t>多田裕(指導) 母子衛生研究会(編集)</t>
  </si>
  <si>
    <t>乳幼児身体発育値 平成22年</t>
  </si>
  <si>
    <t>9784894303638</t>
  </si>
  <si>
    <t>末原則幸(指導),大岸弘子(指導),公益財団法人母子衛生研究会(編集協力)</t>
  </si>
  <si>
    <t>ふたごの子育て 多胎の赤ちゃんとその家族のために</t>
  </si>
  <si>
    <t>9784894303669</t>
  </si>
  <si>
    <t>楠田聡(監修),公益財団法人母子衛生研究会(編集協力)</t>
  </si>
  <si>
    <t>小さく生まれた赤ちゃん 赤ちゃんの健やかな成長のために</t>
  </si>
  <si>
    <t>9784894300262</t>
  </si>
  <si>
    <t>母子保健の主なる統計 平成24年度</t>
  </si>
  <si>
    <t>9784894303232</t>
  </si>
  <si>
    <t>柳澤正義(指導) 多田裕(指導) 公益財団法人母子衛生研究会(編集協力)</t>
  </si>
  <si>
    <t>母子健康手帳活用の手引き</t>
  </si>
  <si>
    <t>9784894300576</t>
  </si>
  <si>
    <t>わが国の母子保健 平成26年</t>
  </si>
  <si>
    <t>9784894300279</t>
  </si>
  <si>
    <t>母子保健の主なる統計 平成25年度</t>
  </si>
  <si>
    <t>9784894304123</t>
  </si>
  <si>
    <t>大日向雅美(指導),汐見稔幸(指導),田島みるく(絵),公益財団法人母子衛生研究会(編集強力)</t>
  </si>
  <si>
    <t>父親のための子育て読本 お父さん育児ですよ！ 改訂新版</t>
  </si>
  <si>
    <t>9784894301337</t>
  </si>
  <si>
    <t>第3版</t>
  </si>
  <si>
    <t>宮本信也(監修) 園山繁樹(執筆) 下泉秀夫(執筆) 三隅輝見子(執筆) 宮本信也(執筆)</t>
  </si>
  <si>
    <t>発達障害のある子の理解と支援 DSM―5改訂対応版</t>
  </si>
  <si>
    <t>9784894304666</t>
  </si>
  <si>
    <t>第2版</t>
  </si>
  <si>
    <t>才村純(指導) 御園愛子(指導) 高橋紘(指導) 中板育美(指導)</t>
  </si>
  <si>
    <t>虐待防止と子どもの支援</t>
  </si>
  <si>
    <t>9784894300583</t>
  </si>
  <si>
    <t>わが国の母子保健 平成27年</t>
  </si>
  <si>
    <t>9784894300590</t>
  </si>
  <si>
    <t>わが国の母子保健 平成28年</t>
  </si>
  <si>
    <t>9784894300293</t>
  </si>
  <si>
    <t>母子保健の主なる統計 平成27年度刊行</t>
  </si>
  <si>
    <t>9784894301665</t>
  </si>
  <si>
    <t>第4版</t>
  </si>
  <si>
    <t>尾内一信(指導)</t>
  </si>
  <si>
    <t>保健指導者のための 子どもの感染症と予防接種の手引き 2014.10 改訂版</t>
  </si>
  <si>
    <t>9784894300286</t>
  </si>
  <si>
    <t>母子保健の主なる統計 平成26年度</t>
  </si>
  <si>
    <t>臨床医学一般</t>
  </si>
  <si>
    <t>9784931089389</t>
  </si>
  <si>
    <t>第6版電子版</t>
  </si>
  <si>
    <t>鵜飼卓(監修) 石原諭(編集) 鍜冶有登(編集) 杉野達也(編集)</t>
  </si>
  <si>
    <t>日本臨牀社</t>
  </si>
  <si>
    <t>当直医外来診療メモ 第6版 First Aid to Duty Doctor</t>
  </si>
  <si>
    <t>医学史</t>
  </si>
  <si>
    <t>9784903448039</t>
  </si>
  <si>
    <t>第1刷</t>
  </si>
  <si>
    <t>星和夫(著)</t>
  </si>
  <si>
    <t>日本病院共済会出版部　日本病院会出版</t>
  </si>
  <si>
    <t>医学史の旅 イタリア・マルタ</t>
  </si>
  <si>
    <t>9784903448046</t>
  </si>
  <si>
    <t>医学史の旅 ギリシャ・エーゲ海の島々</t>
  </si>
  <si>
    <t>9784903448077</t>
  </si>
  <si>
    <t>医学史の旅 トルコ</t>
  </si>
  <si>
    <t>9784903448084</t>
  </si>
  <si>
    <t>改訂第3</t>
  </si>
  <si>
    <t>梶原優(監修)</t>
  </si>
  <si>
    <t>病院職員読本 改訂第3版 リーダー職員となるための10章</t>
  </si>
  <si>
    <t>再版</t>
  </si>
  <si>
    <t>社団法人 日本助産師会(編集),ユニカイエ(イラスト)</t>
  </si>
  <si>
    <t>日本助産師会出版</t>
  </si>
  <si>
    <t>親子ふれ愛ガイドブック</t>
  </si>
  <si>
    <t>9784930935052</t>
  </si>
  <si>
    <t>第1版第2刷</t>
  </si>
  <si>
    <t>社団法人日本助産師会(編集)</t>
  </si>
  <si>
    <t>助産師の声明/コア・コンピテンシー</t>
  </si>
  <si>
    <t>9784905023005</t>
  </si>
  <si>
    <t>初版第1版</t>
  </si>
  <si>
    <t>加藤尚美(監修),加島あゆみ(制作ディレクション),矢沢淳(制作ディレクション),栗本順史(装丁・本文デザイン),林陽子(編集)</t>
  </si>
  <si>
    <t>助産業務指針 第1版</t>
  </si>
  <si>
    <t>母性看護</t>
  </si>
  <si>
    <t>看護学</t>
  </si>
  <si>
    <t>9784990511616</t>
  </si>
  <si>
    <t>初版</t>
  </si>
  <si>
    <t>進純郎(監修)</t>
  </si>
  <si>
    <t>マタニティ・エクササイズ マニュアル</t>
  </si>
  <si>
    <t>9784905023081</t>
  </si>
  <si>
    <t>改訂版第7刷</t>
  </si>
  <si>
    <t>日本助産師会出版(発行)</t>
  </si>
  <si>
    <t>助産所開業マニュアル(2011年改訂版)</t>
  </si>
  <si>
    <t>9784905023111</t>
  </si>
  <si>
    <t>思春期指導実践マニュアル</t>
  </si>
  <si>
    <t>9784905023135</t>
  </si>
  <si>
    <t>社団法人 日本助産師会 母乳育児支援ガイドライン検討委員会(編集)</t>
  </si>
  <si>
    <t>母乳育児支援業務基準 乳腺炎 2013(平成25)年版</t>
  </si>
  <si>
    <t>9784905023142</t>
  </si>
  <si>
    <t>助産所開業マニュアル 2013年版</t>
  </si>
  <si>
    <t>9784905023166</t>
  </si>
  <si>
    <t>第1版</t>
  </si>
  <si>
    <t>加藤尚美(編集),林陽子(編集),平山イソラ(編集)</t>
  </si>
  <si>
    <t>基礎助産学 第1巻 助産学概論</t>
  </si>
  <si>
    <t>9784905023159</t>
  </si>
  <si>
    <t>公益社団法人日本助産師会(編),平山イソラ(編集),林陽子(編集),ほうだあきこ(協力),佐藤求(デザイン),ひだかきょうこ(イラスト)</t>
  </si>
  <si>
    <t>おまごのほん</t>
  </si>
  <si>
    <t>9784905023128</t>
  </si>
  <si>
    <t>第二版</t>
  </si>
  <si>
    <t>日本助産師会 災害対策委員会(編集)</t>
  </si>
  <si>
    <t>助産師が行う 災害時支援マニュアル</t>
  </si>
  <si>
    <t>9784905023180</t>
  </si>
  <si>
    <t>第3版(全面改訂)</t>
  </si>
  <si>
    <t>公益社団法人日本助産師会出版(編集・監修),助産業務ガイドライン改訂特別委員会(編集・監修)</t>
  </si>
  <si>
    <t>助産業務ガイドライン 2014</t>
  </si>
  <si>
    <t>9784905023173</t>
  </si>
  <si>
    <t>第一版</t>
  </si>
  <si>
    <t>進純郎(著),岡本喜代子(著),平山イソラ(編集),林陽子(編集),佐藤求(デザイン),田尻真弓(イラスト)</t>
  </si>
  <si>
    <t>助産力</t>
  </si>
  <si>
    <t>9784905023197</t>
  </si>
  <si>
    <t>進純郎(筆者)</t>
  </si>
  <si>
    <t>子宮力</t>
  </si>
  <si>
    <t>9784905023203</t>
  </si>
  <si>
    <t>公益社団法人日本助産師会母乳育児支援業務基準検討特別委員会</t>
  </si>
  <si>
    <t>母乳育児支援業務基準 乳腺炎 2015(平成27)年版</t>
  </si>
  <si>
    <t>看護教育/研究</t>
  </si>
  <si>
    <t>第7刷</t>
  </si>
  <si>
    <t>日本看護協会出版会(編) 小玉香津子(訳) 高崎絹子(訳)</t>
  </si>
  <si>
    <t>日本看護協会出版会</t>
  </si>
  <si>
    <t>いま改めて看護とは</t>
  </si>
  <si>
    <t>公衆衛生/地域</t>
  </si>
  <si>
    <t>大西若稲(著)</t>
  </si>
  <si>
    <t>さい果ての原野に生きて 開拓保健婦の記録</t>
  </si>
  <si>
    <t>9784818001985</t>
  </si>
  <si>
    <t>第25刷</t>
  </si>
  <si>
    <t>薄井坦子(著)</t>
  </si>
  <si>
    <t>看護の原点を求めて よりよい看護への道</t>
  </si>
  <si>
    <t>厚生省健康政策局看護課(監修)</t>
  </si>
  <si>
    <t>平成元年 看護関係統計資料集</t>
  </si>
  <si>
    <t>第4版第6刷</t>
  </si>
  <si>
    <t>井上幸子(著)</t>
  </si>
  <si>
    <t>看護業務 その法的側面 第四版</t>
  </si>
  <si>
    <t>中平健吉(著)</t>
  </si>
  <si>
    <t>看護専門職 その法的基盤と職業倫理</t>
  </si>
  <si>
    <t>平成2年 看護関係統計資料集</t>
  </si>
  <si>
    <t>平成3年 看護関係統計資料集</t>
  </si>
  <si>
    <t>4818003603</t>
  </si>
  <si>
    <t>第4版第2刷</t>
  </si>
  <si>
    <t>清水嘉与子(著)</t>
  </si>
  <si>
    <t>私たちの法律 改訂第4版 保健婦助産婦看護婦法を学ぶ</t>
  </si>
  <si>
    <t>4818003573</t>
  </si>
  <si>
    <t>平成4年 看護関係統計資料集</t>
  </si>
  <si>
    <t>看護学一般</t>
  </si>
  <si>
    <t>9784818003682</t>
  </si>
  <si>
    <t>第21刷</t>
  </si>
  <si>
    <t>何がなぜ看護の情報なのか</t>
  </si>
  <si>
    <t>4818003794</t>
  </si>
  <si>
    <t>平成5年 看護関係統計資料集</t>
  </si>
  <si>
    <t>看護管理</t>
  </si>
  <si>
    <t>4818004324</t>
  </si>
  <si>
    <t>杉谷藤子(著)</t>
  </si>
  <si>
    <t>ナーシング・マネジメント・ブックス 3 変革する基準看護制度</t>
  </si>
  <si>
    <t>4818004200</t>
  </si>
  <si>
    <t>平成6年 看護関係統計資料集</t>
  </si>
  <si>
    <t>4818004669</t>
  </si>
  <si>
    <t>日本看護協会出版会(編集)</t>
  </si>
  <si>
    <t>近代日本看護総合年表 第4版</t>
  </si>
  <si>
    <t>9784818004627</t>
  </si>
  <si>
    <t>第１版第16刷</t>
  </si>
  <si>
    <t>宮本真巳(著)</t>
  </si>
  <si>
    <t>感性を磨く技法I 看護場面の再構成</t>
  </si>
  <si>
    <t>4818004820</t>
  </si>
  <si>
    <t>南裕子(編集)</t>
  </si>
  <si>
    <t>阪神・淡路大震災 そのとき看護は</t>
  </si>
  <si>
    <t>4818004618</t>
  </si>
  <si>
    <t>平成7年 看護関係統計資料集</t>
  </si>
  <si>
    <t>4818004871</t>
  </si>
  <si>
    <t>感性を磨く技法2 「異和感」と援助者アイデンティティ</t>
  </si>
  <si>
    <t>4818005320</t>
  </si>
  <si>
    <t>感性を磨く技法3 セルフケアを援助する</t>
  </si>
  <si>
    <t>4818005142</t>
  </si>
  <si>
    <t>平成8年 看護関係統計資料集</t>
  </si>
  <si>
    <t>9784818005549</t>
  </si>
  <si>
    <t>第2版第14刷</t>
  </si>
  <si>
    <t>数間恵子(編著),岡谷恵子(編著),河正子(編著)</t>
  </si>
  <si>
    <t>看護研究のすすめ方・よみ方・つかい方 第2版</t>
  </si>
  <si>
    <t>9784818005600</t>
  </si>
  <si>
    <t>第3版第17刷</t>
  </si>
  <si>
    <t>科学的看護論 第3版</t>
  </si>
  <si>
    <t>4818005665</t>
  </si>
  <si>
    <t>第１刷</t>
  </si>
  <si>
    <t>看護問題研究会(監修),日本看護協会出版会(編集)</t>
  </si>
  <si>
    <t>平成9年 看護関係統計資料集</t>
  </si>
  <si>
    <t>4818006254</t>
  </si>
  <si>
    <t>感性を磨く技法4 面接技法から学ぶ</t>
  </si>
  <si>
    <t>4818006130</t>
  </si>
  <si>
    <t>平成10年 看護関係統計資料集</t>
  </si>
  <si>
    <t>4818006955</t>
  </si>
  <si>
    <t>平成11年 看護関係統計資料集</t>
  </si>
  <si>
    <t>4818007986</t>
  </si>
  <si>
    <t>草刈淳子(編),見藤隆子(編),小玉香津子(編)</t>
  </si>
  <si>
    <t>2000年に、看護を語る 急いでしかし着実に責務を果たす時が来た</t>
  </si>
  <si>
    <t>4818008052</t>
  </si>
  <si>
    <t>平成12年 看護関係統計資料集</t>
  </si>
  <si>
    <t>4818008451</t>
  </si>
  <si>
    <t>循環系社会づくりと医療廃棄物</t>
  </si>
  <si>
    <t>4818008346</t>
  </si>
  <si>
    <t>平成13年 看護関係統計資料集</t>
  </si>
  <si>
    <t>4818009318</t>
  </si>
  <si>
    <t>平成14年 看護関係統計資料集</t>
  </si>
  <si>
    <t>4818010294</t>
  </si>
  <si>
    <t>平成15年 看護関係統計資料集</t>
  </si>
  <si>
    <t>4818011290</t>
  </si>
  <si>
    <t>平成16年 看護関係統計資料集</t>
  </si>
  <si>
    <t>4818012041</t>
  </si>
  <si>
    <t>平成17年 看護関係統計資料集</t>
  </si>
  <si>
    <t>481801236X</t>
  </si>
  <si>
    <t>厚生省健康政策局看護課</t>
  </si>
  <si>
    <t>平成18年 看護関係統計資料集</t>
  </si>
  <si>
    <t>9784818012721</t>
  </si>
  <si>
    <t>第1版第7刷</t>
  </si>
  <si>
    <t>杉谷藤子(監修),川合政恵(監修),医療人権を考える会(著)</t>
  </si>
  <si>
    <t>『看護者の倫理綱領』で読み解く ベッドサイドの看護倫理事例30</t>
  </si>
  <si>
    <t>9784818013216</t>
  </si>
  <si>
    <t>平成19年 看護関係統計資料集</t>
  </si>
  <si>
    <t>9784818013704</t>
  </si>
  <si>
    <t>第1版第5刷</t>
  </si>
  <si>
    <t>田村やよひ(著)</t>
  </si>
  <si>
    <t>私たちの拠りどころ 保健師助産師看護師法</t>
  </si>
  <si>
    <t>9784818013698</t>
  </si>
  <si>
    <t>第１版第1刷</t>
  </si>
  <si>
    <t>望月弘子(著),宮崎和加子(著)</t>
  </si>
  <si>
    <t>あなたも地域看護のフロントランナー 挑み続ける保健師から</t>
  </si>
  <si>
    <t>9784818013933</t>
  </si>
  <si>
    <t>平成20年 看護関係統計資料集</t>
  </si>
  <si>
    <t>9784818014091</t>
  </si>
  <si>
    <t>鈴木安名(著)</t>
  </si>
  <si>
    <t>スタッフナースの離職を防ぐメンタルヘルスサポート術</t>
  </si>
  <si>
    <t>9784818014985</t>
  </si>
  <si>
    <t>第4版増補版第1刷</t>
  </si>
  <si>
    <t>山崎茂明(著),六本木淑恵(著)</t>
  </si>
  <si>
    <t>看護研究のための文献検索ガイド 第4版増補版</t>
  </si>
  <si>
    <t>9784818015296</t>
  </si>
  <si>
    <t>早野ZITO真佐子(著)</t>
  </si>
  <si>
    <t>私は見た! ルポ 看護という仕事</t>
  </si>
  <si>
    <t>9784818015241</t>
  </si>
  <si>
    <t>吉川洋子(監修),杉谷藤子(監修),医療人権を考える会(著)</t>
  </si>
  <si>
    <t>学生のための 患者さんの声に学ぶ看護倫理</t>
  </si>
  <si>
    <t>病院管理学</t>
  </si>
  <si>
    <t>9784818015364</t>
  </si>
  <si>
    <t>渋谷美香(著)</t>
  </si>
  <si>
    <t>はじめての教育委員 研修企画のキホン</t>
  </si>
  <si>
    <t>9784818015227</t>
  </si>
  <si>
    <t>平成21年 看護関係統計資料集</t>
  </si>
  <si>
    <t>9784818016033</t>
  </si>
  <si>
    <t>平成22年 看護関係統計資料集</t>
  </si>
  <si>
    <t>9784818016149</t>
  </si>
  <si>
    <t>人間関係マネジメント術 スタッフ定着を促す技とココロ</t>
  </si>
  <si>
    <t>9784818016200</t>
  </si>
  <si>
    <t>ケアを深める 看護倫理の事例検討</t>
  </si>
  <si>
    <t>9784818016262</t>
  </si>
  <si>
    <t>菱沼典子(著)</t>
  </si>
  <si>
    <t>看護 形態機能学 第3版 生活行動からみるからだ</t>
  </si>
  <si>
    <t>9784818016293</t>
  </si>
  <si>
    <t>平成23年 看護関係統計資料集</t>
  </si>
  <si>
    <t>9784818016064</t>
  </si>
  <si>
    <t>日野原重明(著),川島みどり(著),石飛幸三(著)</t>
  </si>
  <si>
    <t>看護の時代</t>
  </si>
  <si>
    <t>治療一般</t>
  </si>
  <si>
    <t>9784818016583</t>
  </si>
  <si>
    <t>細田満和子(著)</t>
  </si>
  <si>
    <t>「チーム医療」とは何か 医療とケアに生かす社会学からのアプローチ</t>
  </si>
  <si>
    <t>9784818017153</t>
  </si>
  <si>
    <t>平成24年 看護関係統計資料集</t>
  </si>
  <si>
    <t>9784907906009</t>
  </si>
  <si>
    <t>株式会社日本教育クリエイト日本医療事務協会(編集),森泰代(編),岡崎美保(編)</t>
  </si>
  <si>
    <t>日本医療事務協会</t>
  </si>
  <si>
    <t>医療事務ハンドブック 2014</t>
  </si>
  <si>
    <t>9784931419742</t>
  </si>
  <si>
    <t>藤田敏郎(編)</t>
  </si>
  <si>
    <t>日本医学出版ヘルスケア・アカデミー</t>
  </si>
  <si>
    <t>食塩と高血圧</t>
  </si>
  <si>
    <t>9784931419889</t>
  </si>
  <si>
    <t>沢山俊民(著)</t>
  </si>
  <si>
    <t>患者さんとスタッフのための心臓血管病 ABC</t>
  </si>
  <si>
    <t>9784931419896</t>
  </si>
  <si>
    <t>湖山泰成(監修)</t>
  </si>
  <si>
    <t>スウェーデン高齢者ヘルスケア事情</t>
  </si>
  <si>
    <t>糖尿病</t>
  </si>
  <si>
    <t>9784931419933</t>
  </si>
  <si>
    <t>豊田隆謙(著)</t>
  </si>
  <si>
    <t>糖尿病事始め 患者から学ぶ糖尿病</t>
  </si>
  <si>
    <t>9784931419964</t>
  </si>
  <si>
    <t>中元覚(著)</t>
  </si>
  <si>
    <t>アメリカで透析と腎移植に生涯を捧ぐ</t>
  </si>
  <si>
    <t>9784902266061</t>
  </si>
  <si>
    <t>水巻中正(編)</t>
  </si>
  <si>
    <t>変革期の福祉経営戦略</t>
  </si>
  <si>
    <t>腎臓</t>
  </si>
  <si>
    <t>9784902266085</t>
  </si>
  <si>
    <t>大坪修(編),小椋陽介(編),大坪公子(編)</t>
  </si>
  <si>
    <t>よくわかる透析ライフQ＆A 141</t>
  </si>
  <si>
    <t>9784902266146</t>
  </si>
  <si>
    <t>真野俊樹(編集)</t>
  </si>
  <si>
    <t>医療リスクマネジメント心得帳</t>
  </si>
  <si>
    <t>9784902266078</t>
  </si>
  <si>
    <t>岡村世里奈(著)</t>
  </si>
  <si>
    <t>介護と個人情報保護法Q＆A</t>
  </si>
  <si>
    <t>薬物療法</t>
  </si>
  <si>
    <t>9784902266320</t>
  </si>
  <si>
    <t>改訂第3版第一刷</t>
  </si>
  <si>
    <t>原まさ子(監修),飯国弥生(著)</t>
  </si>
  <si>
    <t>臨床医のための抗生物質Q＆A 改訂第3版</t>
  </si>
  <si>
    <t>癌/腫瘍一般</t>
  </si>
  <si>
    <t>9784902266351</t>
  </si>
  <si>
    <t>グローバルヘルス研究所(編集)</t>
  </si>
  <si>
    <t>データで見るがん医療の今</t>
  </si>
  <si>
    <t>内科学一般</t>
  </si>
  <si>
    <t>9784902266375</t>
  </si>
  <si>
    <t>日本臨床内科医会(編)</t>
  </si>
  <si>
    <t>内科診療実践マニュアル</t>
  </si>
  <si>
    <t>医学概論</t>
  </si>
  <si>
    <t>9784902266412</t>
  </si>
  <si>
    <t>濃沼信夫(編集)</t>
  </si>
  <si>
    <t>よい医師になる! 医の倫理・シリーズ講演会</t>
  </si>
  <si>
    <t>9784902266436</t>
  </si>
  <si>
    <t>田中良哉(編集)</t>
  </si>
  <si>
    <t>生物学的製剤による難病の治療革命</t>
  </si>
  <si>
    <t>9784902266443</t>
  </si>
  <si>
    <t>丹羽利充(著)</t>
  </si>
  <si>
    <t>透析室検査マニュアル 診療ガイドラインと話題の医薬品</t>
  </si>
  <si>
    <t>栄養/食事/輸血</t>
  </si>
  <si>
    <t>9784902266481</t>
  </si>
  <si>
    <t>寺本民生(編集) 佐々木淳(編集)</t>
  </si>
  <si>
    <t>脂質異常症診療Q＆A</t>
  </si>
  <si>
    <t>診断学一般</t>
  </si>
  <si>
    <t>9784902266542</t>
  </si>
  <si>
    <t>五感診療の達人をめざして</t>
  </si>
  <si>
    <t>薬学一般</t>
  </si>
  <si>
    <t>薬学</t>
  </si>
  <si>
    <t>9784902266559</t>
  </si>
  <si>
    <t>真野俊樹(監修) 石塚稔(著)</t>
  </si>
  <si>
    <t>創薬新時代 これからどうなる ポスト抗体医薬と次世代ワクチン</t>
  </si>
  <si>
    <t>9784902266597</t>
  </si>
  <si>
    <t>病院再生研究会(編集) 武藤正樹(代表幹事) 成田徹郎(事務局長)</t>
  </si>
  <si>
    <t>病院再生への挑戦</t>
  </si>
  <si>
    <t>膠原病/リウマチ</t>
  </si>
  <si>
    <t>9784902266634</t>
  </si>
  <si>
    <t>織部元廣(著)</t>
  </si>
  <si>
    <t>関節リウマチ診療の現場</t>
  </si>
  <si>
    <t>9784902266726</t>
  </si>
  <si>
    <t>国際医療福祉総合研究所 HealthCare Innovation21研究会(編集)</t>
  </si>
  <si>
    <t>医療におけるデータマイニング講座</t>
  </si>
  <si>
    <t>9784902266764</t>
  </si>
  <si>
    <t>内科処方実践マニュアル 使い分けとさじ加減</t>
  </si>
  <si>
    <t>9784902266801</t>
  </si>
  <si>
    <t>続・病院再生への挑戦</t>
  </si>
  <si>
    <t>9784902266818</t>
  </si>
  <si>
    <t>武冨章(著)</t>
  </si>
  <si>
    <t>どんたく先生のケアマネジャー受験対策要点テキスト</t>
  </si>
  <si>
    <t>9784902266252</t>
  </si>
  <si>
    <t>メディカルコンソーシアム・ネットワーク・グループ(編集) DPCマネジメント研究会(編集協力)</t>
  </si>
  <si>
    <t>DPC時代の病院経営を検証する</t>
  </si>
  <si>
    <t>9784902266306</t>
  </si>
  <si>
    <t>DRGとDPC環境下で成功するためのアクションプラン 日米の成功事例から学ぶ</t>
  </si>
  <si>
    <t>9784902266337</t>
  </si>
  <si>
    <t>がん医療の質に挑む DPC時代のチャレンジ</t>
  </si>
  <si>
    <t>9784902266344</t>
  </si>
  <si>
    <t>医療の質と経営の質 ―病院の本質と病院の基盤―</t>
  </si>
  <si>
    <t>9784902266566</t>
  </si>
  <si>
    <t>世古口務(編著)</t>
  </si>
  <si>
    <t>細胞/細胞工学</t>
  </si>
  <si>
    <t>基礎・関連科学</t>
  </si>
  <si>
    <t>489044078x</t>
  </si>
  <si>
    <t>大柳善彦(著)</t>
  </si>
  <si>
    <t>日本医学館</t>
  </si>
  <si>
    <t>SODと活性酸素調節剤 ―その薬理作用と臨床応用</t>
  </si>
  <si>
    <t>脳外/神経内科</t>
  </si>
  <si>
    <t>4890440836</t>
  </si>
  <si>
    <t>吉井信夫(著)</t>
  </si>
  <si>
    <t>てんかん 診断と治療</t>
  </si>
  <si>
    <t>4890440666</t>
  </si>
  <si>
    <t>第2版第2刷</t>
  </si>
  <si>
    <t>宮坂勝之(著)</t>
  </si>
  <si>
    <t>輸液技術の原理と実際</t>
  </si>
  <si>
    <t>脳神経外科学</t>
  </si>
  <si>
    <t>臨床医学：外科</t>
  </si>
  <si>
    <t>4890440976</t>
  </si>
  <si>
    <t>吉井信夫(編)</t>
  </si>
  <si>
    <t>脳神経3次元画像とその応用</t>
  </si>
  <si>
    <t>489044095x</t>
  </si>
  <si>
    <t>中野稔(編集),吉川敏一(編集)</t>
  </si>
  <si>
    <t>活性酸素と発光</t>
  </si>
  <si>
    <t>4890441123</t>
  </si>
  <si>
    <t>神経放射線学の基礎と臨床 解剖からCT,MRI,PETまで</t>
  </si>
  <si>
    <t>胃/腸</t>
  </si>
  <si>
    <t>4890441204</t>
  </si>
  <si>
    <t>浦岡正義(著)</t>
  </si>
  <si>
    <t>腸疾患X線診断図譜</t>
  </si>
  <si>
    <t>4890441239</t>
  </si>
  <si>
    <t>第1版第4刷</t>
  </si>
  <si>
    <t>近藤元治(著)</t>
  </si>
  <si>
    <t>フリーラジカルって何だ?</t>
  </si>
  <si>
    <t>4890441530</t>
  </si>
  <si>
    <t>岸田綱太郎(編集),川俣順一(編集)</t>
  </si>
  <si>
    <t>インターフェロンの臨床応用</t>
  </si>
  <si>
    <t>489044159x</t>
  </si>
  <si>
    <t>辻公美(監修),高岸裕(漫画)</t>
  </si>
  <si>
    <t>噂のHLAってなに?</t>
  </si>
  <si>
    <t>4890441697</t>
  </si>
  <si>
    <t>笠倉新平(編集)</t>
  </si>
  <si>
    <t>サイトカインと疾病</t>
  </si>
  <si>
    <t>消化器一般</t>
  </si>
  <si>
    <t>4890441972</t>
  </si>
  <si>
    <t>西岡幹夫(編集),千葉満郎(編集)</t>
  </si>
  <si>
    <t>消化器疾患とサイトカイン</t>
  </si>
  <si>
    <t>基礎医学一般</t>
  </si>
  <si>
    <t>基礎医学</t>
  </si>
  <si>
    <t>9784890446513</t>
  </si>
  <si>
    <t>高橋善弥太(著)</t>
  </si>
  <si>
    <t>医者のためのロジスチック・Cox回帰入門</t>
  </si>
  <si>
    <t>4890442766</t>
  </si>
  <si>
    <t>突然死・急性死のシグナル</t>
  </si>
  <si>
    <t>4890443215</t>
  </si>
  <si>
    <t>O2-/NO薬理学</t>
  </si>
  <si>
    <t>489044324x</t>
  </si>
  <si>
    <t>杉崎徹三(編集),吉田孝人(編集)</t>
  </si>
  <si>
    <t>免疫学からみた腎と腎疾患</t>
  </si>
  <si>
    <t>4890443177</t>
  </si>
  <si>
    <t>腸管機能研究会(編集)</t>
  </si>
  <si>
    <t>腸管機能研究会記録集 漢方と腸管機能</t>
  </si>
  <si>
    <t>血液</t>
  </si>
  <si>
    <t>4890443320</t>
  </si>
  <si>
    <t>横山三男(著)</t>
  </si>
  <si>
    <t>血液型物語</t>
  </si>
  <si>
    <t>移植/人工臓器</t>
  </si>
  <si>
    <t>4890443444</t>
  </si>
  <si>
    <t>高橋公太(編集)</t>
  </si>
  <si>
    <t>臓器移植におけるサイトメガロウイルス感染症</t>
  </si>
  <si>
    <t>4890443622</t>
  </si>
  <si>
    <t>白倉良太(編集代表)</t>
  </si>
  <si>
    <t>コーディネーターのための臓器移植概説</t>
  </si>
  <si>
    <t>489044369x</t>
  </si>
  <si>
    <t>腎移植における免疫抑制療法</t>
  </si>
  <si>
    <t>4890443665</t>
  </si>
  <si>
    <t>第2回腸管機能研究会記録集 下痢と漢方</t>
  </si>
  <si>
    <t>鐵灸療法技術</t>
  </si>
  <si>
    <t>4890443835</t>
  </si>
  <si>
    <t>辻公美(著)</t>
  </si>
  <si>
    <t>鍼灸国家試験対策問題集 臨床医学</t>
  </si>
  <si>
    <t>4890443924</t>
  </si>
  <si>
    <t>萩原政夫(著),辻公美(著)</t>
  </si>
  <si>
    <t>異種移植概説</t>
  </si>
  <si>
    <t>4890443908</t>
  </si>
  <si>
    <t>小児腎移植を増やすには ―小児の腎臓は小児へ―</t>
  </si>
  <si>
    <t>4890444130</t>
  </si>
  <si>
    <t>山木戸道郎(編著)</t>
  </si>
  <si>
    <t>テロメア・テロメラーゼ</t>
  </si>
  <si>
    <t>4890444343</t>
  </si>
  <si>
    <t>献腎移植を公平に受けるためには ―数と地域格差の解消へ―</t>
  </si>
  <si>
    <t>予防/健康管理</t>
  </si>
  <si>
    <t>4890444378</t>
  </si>
  <si>
    <t>第1版第3刷</t>
  </si>
  <si>
    <t>矢野邦夫(著)</t>
  </si>
  <si>
    <t>日常生活における感染予防ガイド ―からだの抵抗力が低下している人たちのために―</t>
  </si>
  <si>
    <t>耳鼻咽喉/頭頸部</t>
  </si>
  <si>
    <t>4890444416</t>
  </si>
  <si>
    <t>鈴木淳一(編集),飯野ゆき子(編集)</t>
  </si>
  <si>
    <t>難聴と慢性中耳炎 診断から手術適用まで</t>
  </si>
  <si>
    <t>免疫/血清</t>
  </si>
  <si>
    <t>4890444505</t>
  </si>
  <si>
    <t>免疫物語</t>
  </si>
  <si>
    <t>呼吸器一般</t>
  </si>
  <si>
    <t>4890444580</t>
  </si>
  <si>
    <t>中川武正(共著),岩崎栄作(共著)</t>
  </si>
  <si>
    <t>成人と小児の喘息 ―診断から治療への流れ―</t>
  </si>
  <si>
    <t>4890444645</t>
  </si>
  <si>
    <t>臓器提供を増やすには ―ドナー・アクション・プロトコール―</t>
  </si>
  <si>
    <t>4890444661</t>
  </si>
  <si>
    <t>中澤三郎(監修),朝倉均(監修),高橋公太(編集),市田隆文(編集)</t>
  </si>
  <si>
    <t>移植医療の将来にむけて</t>
  </si>
  <si>
    <t>489044484X</t>
  </si>
  <si>
    <t>元吉和夫(編集),浦部晶夫(編集)</t>
  </si>
  <si>
    <t>コロニー刺激因子(CSF)の臨床 現状と将来</t>
  </si>
  <si>
    <t>4890444882</t>
  </si>
  <si>
    <t>献腎移植を増やすには ―献腎提供運動は意義あるボランティア活動である―</t>
  </si>
  <si>
    <t>4890445137</t>
  </si>
  <si>
    <t>献腎提供を増やすための取り組み ―病院システムの確立を目指して―</t>
  </si>
  <si>
    <t>4890445080</t>
  </si>
  <si>
    <t>大屋敷一馬(編集),向井清(編集)</t>
  </si>
  <si>
    <t>リンパ腫症例ノート</t>
  </si>
  <si>
    <t>4890445056</t>
  </si>
  <si>
    <t>松田隆秀(編著),田中千絵(執筆),今村愉子(執筆),中野弘雅(執筆),堀田宗文(執筆),岳野光洋(執筆)</t>
  </si>
  <si>
    <t>ペーチェット病ガイドブック その概念・病態・診断の指針</t>
  </si>
  <si>
    <t>4890445323</t>
  </si>
  <si>
    <t>Donor Action Program ―われわれは今なにをすべきか―</t>
  </si>
  <si>
    <t>整形外科学</t>
  </si>
  <si>
    <t>4890445315</t>
  </si>
  <si>
    <t>高橋栄明(監修),辻秀一(編集)</t>
  </si>
  <si>
    <t>骨粗鬆症ハンドブック ―臨床と保健の立場から―</t>
  </si>
  <si>
    <t>4890445420</t>
  </si>
  <si>
    <t>春木繁一(執筆)</t>
  </si>
  <si>
    <t>腎移植をめぐる母と子,父 精神科医が語る生体腎移植の家族</t>
  </si>
  <si>
    <t>4890445382</t>
  </si>
  <si>
    <t>寺岡慧(編集),渕之上昌平(編集),中島一朗(編集),唐仁原全(編集)</t>
  </si>
  <si>
    <t>腎移植のための腹腔鏡下手術 ドナー腎摘術を中心に</t>
  </si>
  <si>
    <t>4890445528</t>
  </si>
  <si>
    <t>静岡県西部病院環境管理懇話会(編集)</t>
  </si>
  <si>
    <t>医療従事者のための 病院感染予防対策マニュアル CDC（米国疾病管理センター）ガイドラインに基づいて</t>
  </si>
  <si>
    <t>4890445536</t>
  </si>
  <si>
    <t>平井久丸(編集),神田善伸(執筆),伊豆津宏二(執筆)</t>
  </si>
  <si>
    <t>Evidenceに基づく急性白血病・リンパ腫診療マニュアル</t>
  </si>
  <si>
    <t>4890445544</t>
  </si>
  <si>
    <t>第2版第1刷</t>
  </si>
  <si>
    <t>院内感染対策ガイド 第二版改訂新版 米国疾病管理予防センター（CDC)による科学的対策</t>
  </si>
  <si>
    <t>4890445579</t>
  </si>
  <si>
    <t>高久史麿(監修),小澤敬也(編集),坂田洋一(編集)</t>
  </si>
  <si>
    <t>血液内科診療マニュアル</t>
  </si>
  <si>
    <t>4890445625</t>
  </si>
  <si>
    <t>笠倉新平(編集) 松島綱治(編集)</t>
  </si>
  <si>
    <t>サイトカイン・ケモカインのすべて 基礎から最新情報まで 第三版改訂新版</t>
  </si>
  <si>
    <t>4890445676</t>
  </si>
  <si>
    <t>第3版改訂新版第1刷</t>
  </si>
  <si>
    <t>小寺良尚(監修),齋藤英彦(監修),森下剛久(編集),森島泰雄(編集),堀部敬三(編集),佐尾浩(編集),濱口元洋(編集),松山孝治(編集),名古屋BMTグループ(執筆)</t>
  </si>
  <si>
    <t>造血細胞移植マニュアル 第三版改訂新版</t>
  </si>
  <si>
    <t>4890445773</t>
  </si>
  <si>
    <t>臓器提供をしやすい環境づくり ―自発的な提供意思の抽出はいかにあるべきか―</t>
  </si>
  <si>
    <t>4890445889</t>
  </si>
  <si>
    <t>松田暉(監修),福嶌教偉(編集),井山なおみ(編集協力),小巻正泰(編集協力),斉藤美紀子(編集協力),添田英津子(編集協力),萩原邦子(編集協力)</t>
  </si>
  <si>
    <t>レシピエント移植コーディネーターマニュアル</t>
  </si>
  <si>
    <t>栄養学一般</t>
  </si>
  <si>
    <t>栄養学</t>
  </si>
  <si>
    <t>9784890446063</t>
  </si>
  <si>
    <t>岡本康子(編),蓜島桂子(編)</t>
  </si>
  <si>
    <t>よくわかりすぐ役立つNST重要ポイント集</t>
  </si>
  <si>
    <t>4890446044</t>
  </si>
  <si>
    <t>臓器移植の増加へのプロセス ―臓器提供を増やすには―</t>
  </si>
  <si>
    <t>4890446265</t>
  </si>
  <si>
    <t>神田善伸(著)</t>
  </si>
  <si>
    <t>EEBM 造血幹細胞移植診療マニュアル with 臨床試験データ集</t>
  </si>
  <si>
    <t>9784890440023</t>
  </si>
  <si>
    <t>本邦における臓器配分のルールの現状と理想 ―公平・公正とは―</t>
  </si>
  <si>
    <t>9784890440054</t>
  </si>
  <si>
    <t>松永貞一(著)</t>
  </si>
  <si>
    <t>たかが風邪、されど風邪、風邪対策の知恵とヒント 風邪の話</t>
  </si>
  <si>
    <t>9784890440108</t>
  </si>
  <si>
    <t>田所衛(監修),菊川忠裕(編集),長岡功(編集),安倍千之(編集)</t>
  </si>
  <si>
    <t>わかりやすい人体の仕組み 主な疾患へのアプローチ</t>
  </si>
  <si>
    <t>9784890440092</t>
  </si>
  <si>
    <t>堀井俊伸(編集),矢野邦夫(編集)</t>
  </si>
  <si>
    <t>ここがポイント 抗菌薬療法ガイド</t>
  </si>
  <si>
    <t>基礎医学関連科学一般</t>
  </si>
  <si>
    <t>9784890440122</t>
  </si>
  <si>
    <t>日本組織工学会(監修),田畑泰彦(編集),岡野光夫(編集)</t>
  </si>
  <si>
    <t>ティッシュエンジニアリング 2007</t>
  </si>
  <si>
    <t>9784890446322</t>
  </si>
  <si>
    <t>第2回ラクトフェリンフォーラム実行委員会(編集)</t>
  </si>
  <si>
    <t>ラクトフェリン 2007</t>
  </si>
  <si>
    <t>9784890446339</t>
  </si>
  <si>
    <t>高橋公太(編集),田中紘一(編集)</t>
  </si>
  <si>
    <t>ABO血液型不適合移植の新戦略 2007</t>
  </si>
  <si>
    <t>9784890446421</t>
  </si>
  <si>
    <t>生体臓器移植の適応と倫理 ―倫理問題を考える―</t>
  </si>
  <si>
    <t>9784890446506</t>
  </si>
  <si>
    <t>日本小児白血病リンパ腫研究グループ(JPLSG)長期フォローアップ委員会(監訳)</t>
  </si>
  <si>
    <t>小児がん経験者の長期フォローアップ 集学的アプローチ</t>
  </si>
  <si>
    <t>9784890446544</t>
  </si>
  <si>
    <t>笠井正志(著)</t>
  </si>
  <si>
    <t>小児抗菌薬マニュアル</t>
  </si>
  <si>
    <t>病原微生物学</t>
  </si>
  <si>
    <t>9784890446605</t>
  </si>
  <si>
    <t>日本DDS学会編集委員会(監修),河野茂(編集)</t>
  </si>
  <si>
    <t>ウイルスハンドブック</t>
  </si>
  <si>
    <t>9784890446599</t>
  </si>
  <si>
    <t>ABO血液型不適合移植の新戦略 2008</t>
  </si>
  <si>
    <t>9784890446643</t>
  </si>
  <si>
    <t>腎移植をめぐる兄弟姉妹 ―精神科医が語る生体腎移植の家族</t>
  </si>
  <si>
    <t>9784890446698</t>
  </si>
  <si>
    <t>第2版改訂新版</t>
  </si>
  <si>
    <t>血液内科診療マニュアル 第二版改訂新版</t>
  </si>
  <si>
    <t>9784890446728</t>
  </si>
  <si>
    <t>生体臓器移植の法的諸問題 ―法律は本当に必要なのか―</t>
  </si>
  <si>
    <t>9784890446797</t>
  </si>
  <si>
    <t>日本肝移植研究会・同 第25回研究会(監修),門田守人(編集),寺岡慧(編集)</t>
  </si>
  <si>
    <t>肝移植四半世紀の歩み 日本肝移植研究会25周年寄稿集</t>
  </si>
  <si>
    <t>9784890446827</t>
  </si>
  <si>
    <t>ABO血液型不適合移植の新戦略 2009</t>
  </si>
  <si>
    <t>9784890446858</t>
  </si>
  <si>
    <t>第3回ラクトフェリンフォーラム実行委員会(編集)</t>
  </si>
  <si>
    <t>ラクトフェリン 2009</t>
  </si>
  <si>
    <t>9784890446896</t>
  </si>
  <si>
    <t>知的障害者の腎不全治療を考える ―もっと積極的な治療にチャレンジを―</t>
  </si>
  <si>
    <t>9784890446957</t>
  </si>
  <si>
    <t>日本臨床腎移植学会(監修),高橋公太(編集),相川厚(編集)</t>
  </si>
  <si>
    <t>腎移植症例集 2009</t>
  </si>
  <si>
    <t>9784890446971</t>
  </si>
  <si>
    <t>浅野泰(監修),草野英二(編集),田部井薫(編集),湯村和子(編集),武藤重明(編集),安藤康宏(編集),八木澤隆(編集)</t>
  </si>
  <si>
    <t>腎臓内科診療マニュアル</t>
  </si>
  <si>
    <t>9784890447046</t>
  </si>
  <si>
    <t>日本リウマチ実地医会(監修),安倍千之(編集),近藤正一(編集),松原司(編集),山前邦臣(編集)</t>
  </si>
  <si>
    <t>生物学的製剤によるリウマチ治療マニュアル</t>
  </si>
  <si>
    <t>9784890447077</t>
  </si>
  <si>
    <t>自治医科大学小児肝移植チーム(監修),河原崎秀雄(編集),安田是和(編集),小林英司(編集)</t>
  </si>
  <si>
    <t>小児生体肝移植</t>
  </si>
  <si>
    <t>9784890447091</t>
  </si>
  <si>
    <t>ABO血液型不適合移植の新戦略 2010</t>
  </si>
  <si>
    <t>9784890447145</t>
  </si>
  <si>
    <t>日本臨床腎移植学会(監修),高橋公太(編集),堀見忠司(編集)</t>
  </si>
  <si>
    <t>腎移植症例集 2010</t>
  </si>
  <si>
    <t>9784890447152</t>
  </si>
  <si>
    <t>末期腎不全の治療と先行的腎移植 ―透析療法前の献腎移植希望者登録のガイドライン作成を目指して―</t>
  </si>
  <si>
    <t>生命科学</t>
  </si>
  <si>
    <t>9784890447176</t>
  </si>
  <si>
    <t>日本バイオマテリアル学会(監修),石原一彦(編集),塙隆夫(編集),前田瑞夫(編集)</t>
  </si>
  <si>
    <t>バイオマテリアルの基礎</t>
  </si>
  <si>
    <t>9784890447282</t>
  </si>
  <si>
    <t>ABO血液型不適合移植の新戦略 2011</t>
  </si>
  <si>
    <t>9784890447305</t>
  </si>
  <si>
    <t>畠清彦(編集),末永光邦(編集)</t>
  </si>
  <si>
    <t>がん化学療法における有害事象管理の実際</t>
  </si>
  <si>
    <t>9784890447312</t>
  </si>
  <si>
    <t>日本臨床腎移植学会 ガイドライン作成委員会(編集)</t>
  </si>
  <si>
    <t>腎移植後内科・小児科系合併症の診療ガイドライン2011</t>
  </si>
  <si>
    <t>9784890447350</t>
  </si>
  <si>
    <t>日本臨床腎移植学会(監修),高橋公太(編集),市川靖二(編集)</t>
  </si>
  <si>
    <t>腎移植症例集 2011</t>
  </si>
  <si>
    <t>9784890447374</t>
  </si>
  <si>
    <t>腎移植後サイトメガロウイルス感染症の診療ガイドライン 2011</t>
  </si>
  <si>
    <t>9784890447381</t>
  </si>
  <si>
    <t>草野英二(著),黒尾誠(著)</t>
  </si>
  <si>
    <t>腎臓病から見えた老化の秘密 クロトー遺伝子の可能性</t>
  </si>
  <si>
    <t>9784890447411</t>
  </si>
  <si>
    <t>日本ラクトフェリン学会第4回学術集会実行委員会(編集)</t>
  </si>
  <si>
    <t>ラクトフェリン 2011</t>
  </si>
  <si>
    <t>9784890447435</t>
  </si>
  <si>
    <t>移植医療と保健診療 ―移植患者外来管理料の創設にむけて―</t>
  </si>
  <si>
    <t>歯科学一般</t>
  </si>
  <si>
    <t>歯科学</t>
  </si>
  <si>
    <t>9784890447473</t>
  </si>
  <si>
    <t>内藤克美(編集),蓜島桂子(編集)</t>
  </si>
  <si>
    <t>これで解決!! すぐ出来る歯医者さんの感染予防</t>
  </si>
  <si>
    <t>9784890447510</t>
  </si>
  <si>
    <t>ABO血液型不適合移植の新戦略 2012</t>
  </si>
  <si>
    <t>9784890447527</t>
  </si>
  <si>
    <t>池田和眞(編集)</t>
  </si>
  <si>
    <t>自家末梢血幹細胞移植マニュアル</t>
  </si>
  <si>
    <t>9784890447558</t>
  </si>
  <si>
    <t>日本臨床腎移植学会(監修),服部元史(編集),吉村了勇(編集)</t>
  </si>
  <si>
    <t>腎移植症例集 2012</t>
  </si>
  <si>
    <t>9784890447534</t>
  </si>
  <si>
    <t>堀部敬三(編集),鶴澤正仁(編集)</t>
  </si>
  <si>
    <t>小児造血器腫瘍の診断の手引き</t>
  </si>
  <si>
    <t>9784890447602</t>
  </si>
  <si>
    <t>高崎芳成(編集),安倍千之(編集),田村直人(編集)</t>
  </si>
  <si>
    <t>リウマチ・膠原病内科診療マニュアル</t>
  </si>
  <si>
    <t>9784890447688</t>
  </si>
  <si>
    <t>高橋公太(編著)</t>
  </si>
  <si>
    <t>奔流</t>
  </si>
  <si>
    <t>医用工学/材料</t>
  </si>
  <si>
    <t>9784890447725</t>
  </si>
  <si>
    <t>吉川秀樹(編集),中野貴由(編集),松岡厚子(編集),中島義雄(編集)</t>
  </si>
  <si>
    <t>未来型人工関節を目指して ―その歴史から将来展望まで―</t>
  </si>
  <si>
    <t>9784890447701</t>
  </si>
  <si>
    <t>ABO血液型不適合移植の新戦略 ―2013―</t>
  </si>
  <si>
    <t>9784890447794</t>
  </si>
  <si>
    <t>日本ラクトフェリン学会第5回学術集会実行委員会(編)</t>
  </si>
  <si>
    <t>ラクトフェリン 2013</t>
  </si>
  <si>
    <t>産婦人科学</t>
  </si>
  <si>
    <t>9784890447732</t>
  </si>
  <si>
    <t>杉村基(編集),竹田省(編集)</t>
  </si>
  <si>
    <t>産科診療マニュアル</t>
  </si>
  <si>
    <t>9784890447817</t>
  </si>
  <si>
    <t>渡辺純夫(編集),永原章仁(編集),北條麻理子(編集)</t>
  </si>
  <si>
    <t>消化管疾患診療マニュアル</t>
  </si>
  <si>
    <t>老人医学</t>
  </si>
  <si>
    <t>489044565x</t>
  </si>
  <si>
    <t>飯田順(著)</t>
  </si>
  <si>
    <t>“高齢者のからだと病気”シリーズ 耳鼻咽喉科の病気</t>
  </si>
  <si>
    <t>4890445641</t>
  </si>
  <si>
    <t>安倍千之(著)</t>
  </si>
  <si>
    <t>“高齢者のからだと病気”シリーズ 骨粗鬆症</t>
  </si>
  <si>
    <t>4890445668</t>
  </si>
  <si>
    <t>渡辺知明(著),前田俊夫(マンガ)</t>
  </si>
  <si>
    <t>“高齢者のからだと病気”シリーズ 胃腸病</t>
  </si>
  <si>
    <t>4890445811</t>
  </si>
  <si>
    <t>一宮洋介(著)</t>
  </si>
  <si>
    <t>“高齢者のからだと病気”シリーズ 認知症(痴呆)</t>
  </si>
  <si>
    <t>4890445862</t>
  </si>
  <si>
    <t>種田明生(著)</t>
  </si>
  <si>
    <t>“高齢者のからだと病気”シリーズ 皮膚病(シルバースキンケア)</t>
  </si>
  <si>
    <t>489044596x</t>
  </si>
  <si>
    <t>福田徳治(著),石塚三寿(著)</t>
  </si>
  <si>
    <t>“高齢者のからだと病気”シリーズ 口腔ケア ―入れ歯で歩く元気な老後―</t>
  </si>
  <si>
    <t>4890445978</t>
  </si>
  <si>
    <t>宮崎亮一郎(著)</t>
  </si>
  <si>
    <t>“高齢者のからだと病気”シリーズ 閉経後</t>
  </si>
  <si>
    <t>4890446109</t>
  </si>
  <si>
    <t>加藤光敏(著),加藤則子(著)</t>
  </si>
  <si>
    <t>“高齢者のからだと病気”シリーズ 糖尿病</t>
  </si>
  <si>
    <t>9784890446315</t>
  </si>
  <si>
    <t>矢島通孝(著)</t>
  </si>
  <si>
    <t>“高齢者のからだと病気”シリーズ 泌尿器科の病気 ―排尿と性機能の障害―</t>
  </si>
  <si>
    <t>9784890446346</t>
  </si>
  <si>
    <t>伊藤昌徳(著)</t>
  </si>
  <si>
    <t>“高齢者のからだと病気”シリーズ 脳卒中</t>
  </si>
  <si>
    <t>9784890446384</t>
  </si>
  <si>
    <t>梶原一(著)</t>
  </si>
  <si>
    <t>“高齢者のからだと病気”シリーズ 腰痛</t>
  </si>
  <si>
    <t>9784890446667</t>
  </si>
  <si>
    <t>“高齢者のからだと病気”シリーズ 関節の痛み</t>
  </si>
  <si>
    <t>9784890447664</t>
  </si>
  <si>
    <t>第2版(改訂新版)第1刷</t>
  </si>
  <si>
    <t>“高齢者のからだと病気”シリーズ 認知症 アルツハイマー病の積極的治療戦略 (第2版改訂新版）</t>
  </si>
  <si>
    <t>9784890447671</t>
  </si>
  <si>
    <t>千治松洋一(著)</t>
  </si>
  <si>
    <t>“高齢者のからだと病気”シリーズ 肺気腫 (第2版改訂新版)</t>
  </si>
  <si>
    <t>4931197027</t>
  </si>
  <si>
    <t>阿部政次（著）</t>
  </si>
  <si>
    <t>日本プランニングセンター</t>
  </si>
  <si>
    <t>健康ノススメ</t>
  </si>
  <si>
    <t>4931197035</t>
  </si>
  <si>
    <t>小野庸（著）</t>
  </si>
  <si>
    <t>放射線の窓から</t>
  </si>
  <si>
    <t>画像/超音波</t>
  </si>
  <si>
    <t>4931197043</t>
  </si>
  <si>
    <t>和賀井敏夫（著）</t>
  </si>
  <si>
    <t>超音波診断法事始</t>
  </si>
  <si>
    <t>4931197086</t>
  </si>
  <si>
    <t>牧野純夫（著）</t>
  </si>
  <si>
    <t>企業存滅のキーワード Ｘ線CTビジネスの実践例から</t>
  </si>
  <si>
    <t>肝/胆/膵</t>
  </si>
  <si>
    <t>4931197094</t>
  </si>
  <si>
    <t>第3刷</t>
  </si>
  <si>
    <t>鵜沼直雄（著）</t>
  </si>
  <si>
    <t>B型肝炎の解説決定版</t>
  </si>
  <si>
    <t>臨床/成人/老人　</t>
  </si>
  <si>
    <t>4931197108</t>
  </si>
  <si>
    <t>馬場實（監修）,佐藤和子（著）,笠倉桂子（著）,井上品子（著）,佐藤恵美子（著）</t>
  </si>
  <si>
    <t>小児看護の実用手引書</t>
  </si>
  <si>
    <t>4931197132</t>
  </si>
  <si>
    <t>矢内伸夫（著）</t>
  </si>
  <si>
    <t>転換を迫られる老人医療</t>
  </si>
  <si>
    <t>4931197140</t>
  </si>
  <si>
    <t>山本辰芳（著）</t>
  </si>
  <si>
    <t>実践 病院給食管理</t>
  </si>
  <si>
    <t>4931197205</t>
  </si>
  <si>
    <t>X線の影と光と</t>
  </si>
  <si>
    <t>4931197264</t>
  </si>
  <si>
    <t>患者サービス問題研究会（編）</t>
  </si>
  <si>
    <t>図解 患者サービス読本</t>
  </si>
  <si>
    <t>4931197302</t>
  </si>
  <si>
    <t>γ線のささやき</t>
  </si>
  <si>
    <t>4931197280</t>
  </si>
  <si>
    <t>鵜沼直雄（共著）,古川恵一（共著）</t>
  </si>
  <si>
    <t>MRSA・肝炎ウイルス必携</t>
  </si>
  <si>
    <t>4931197337</t>
  </si>
  <si>
    <t>吉岡守正（企画編集）,鈴木忠（企画編集）</t>
  </si>
  <si>
    <t>死の医学・臨床必携</t>
  </si>
  <si>
    <t>環境/産業/疫学</t>
  </si>
  <si>
    <t>4931197345</t>
  </si>
  <si>
    <t>上畑鉄之丞（著）</t>
  </si>
  <si>
    <t>過労死の研究</t>
  </si>
  <si>
    <t>4931197507</t>
  </si>
  <si>
    <t>厚生省特定疾患　難病のケア・システム調査研究班,川村佐和子（編著）</t>
  </si>
  <si>
    <t>筋・神経系難病の在宅看護 ―医療依存度が高い人々に対する看護―</t>
  </si>
  <si>
    <t>493119737X</t>
  </si>
  <si>
    <t>関根博（共著）,土居典子（共著）</t>
  </si>
  <si>
    <t>高齢社会の医院経営と相続のすべて</t>
  </si>
  <si>
    <t>493119740X</t>
  </si>
  <si>
    <t>師岡孝次（編）</t>
  </si>
  <si>
    <t>長寿の健康科学 120歳まで生きるには</t>
  </si>
  <si>
    <t>4931197396</t>
  </si>
  <si>
    <t>師岡孝次（著）</t>
  </si>
  <si>
    <t>痴呆にきく薬</t>
  </si>
  <si>
    <t>4931197485</t>
  </si>
  <si>
    <t>日野原重明（監修）,畑實（著）</t>
  </si>
  <si>
    <t>超病院革命</t>
  </si>
  <si>
    <t>4931197493</t>
  </si>
  <si>
    <t>原耕平（編集）</t>
  </si>
  <si>
    <t>起炎菌決定と抗菌薬処方マニュアル</t>
  </si>
  <si>
    <t>493119754X</t>
  </si>
  <si>
    <t>日本在宅医療福祉協会在宅医療部会（編集）,芳賀　敏彦（監修）,沼田　克雄（監修）,川村　佐和子（監修）</t>
  </si>
  <si>
    <t>ハイテク在宅医療 機器サービスマニュアル</t>
  </si>
  <si>
    <t>4931197558</t>
  </si>
  <si>
    <t>加藤　一彦（共著）,高橋　雄樹（共著）</t>
  </si>
  <si>
    <t>図解 グループ診療事始め</t>
  </si>
  <si>
    <t>4931197604</t>
  </si>
  <si>
    <t>開業事始め クリニックの企画からオープンまで</t>
  </si>
  <si>
    <t>4931197612</t>
  </si>
  <si>
    <t>日本難病看護学会（編集）</t>
  </si>
  <si>
    <t>難病看護文献目録集</t>
  </si>
  <si>
    <t>4931197655</t>
  </si>
  <si>
    <t>石川悠加(編著)</t>
  </si>
  <si>
    <t>非侵襲的人工呼吸療法ケアマニュアル 神経筋疾患のための</t>
  </si>
  <si>
    <t>4931197698</t>
  </si>
  <si>
    <t>Yuka Ishikawa</t>
  </si>
  <si>
    <t>Manual for the Care of Patients Using Noninvasive Ventilation In Neuromuscular disorders</t>
  </si>
  <si>
    <t>4862270018</t>
  </si>
  <si>
    <t>改訂版第一刷</t>
  </si>
  <si>
    <t>ICHG研究会（編著）</t>
  </si>
  <si>
    <t>在宅ケア感染予防対策マニュアル 改訂版</t>
  </si>
  <si>
    <t>4862270026</t>
  </si>
  <si>
    <t>水澤英洋（監修）,月刊「難病と在宅ケア」編集部（編集）</t>
  </si>
  <si>
    <t>脊髄小脳変性症のすべて</t>
  </si>
  <si>
    <t>4862270034</t>
  </si>
  <si>
    <t>長谷川進（著）</t>
  </si>
  <si>
    <t>心に翼を あるALS患者の記録</t>
  </si>
  <si>
    <t>4862270042</t>
  </si>
  <si>
    <t>鈴木夢都子（著）</t>
  </si>
  <si>
    <t>看護師 マザー夢都子物語</t>
  </si>
  <si>
    <t>9784862270061</t>
  </si>
  <si>
    <t>金澤一郎（監修）,河原仁志（編集）,月刊「難病と在宅ケア」編集部（編集）</t>
  </si>
  <si>
    <t>誰にでもわかる神経筋疾患119番</t>
  </si>
  <si>
    <t>9784862270085</t>
  </si>
  <si>
    <t>中島孝（監修）,月刊「難病と在宅ケア」編集部（編集）</t>
  </si>
  <si>
    <t>ALSマニュアル決定版!</t>
  </si>
  <si>
    <t>9784862270092</t>
  </si>
  <si>
    <t>第6版</t>
  </si>
  <si>
    <t>石井計行（著）</t>
  </si>
  <si>
    <t>これからの医院開業マニュアル 第6版</t>
  </si>
  <si>
    <t>9784862270108</t>
  </si>
  <si>
    <t>久保裕男（著）</t>
  </si>
  <si>
    <t>MSWハンドブック</t>
  </si>
  <si>
    <t>9784862270115</t>
  </si>
  <si>
    <t>貝谷久宣(監修) 月刊「難病と在宅ケア」(編集)</t>
  </si>
  <si>
    <t>筋ジストロフィーのすべて</t>
  </si>
  <si>
    <t>4931197019</t>
  </si>
  <si>
    <t>正津晃（著）</t>
  </si>
  <si>
    <t>医療側から見た病院建築とは</t>
  </si>
  <si>
    <t>4931197175</t>
  </si>
  <si>
    <t>上林三郎（著）</t>
  </si>
  <si>
    <t>病院施設ハンドブック</t>
  </si>
  <si>
    <t>493119723X</t>
  </si>
  <si>
    <t>原口義座（監修）,加納隆（監修）</t>
  </si>
  <si>
    <t>図解 ICU・CCU室 ―設計・設備・機器・運営―</t>
  </si>
  <si>
    <t>4931197248</t>
  </si>
  <si>
    <t>伊藤國彦（監修・責任編集）,平塚秀雄（監修・責任編集）</t>
  </si>
  <si>
    <t>図解 医師が書いた専門病院建築</t>
  </si>
  <si>
    <t>4931197310</t>
  </si>
  <si>
    <t>須磨幸蔵（企画・編集）,城間賢二（企画・編集）</t>
  </si>
  <si>
    <t>図解 手術室の設計・設備・機器・運営</t>
  </si>
  <si>
    <t>4931197434</t>
  </si>
  <si>
    <t>関根博（編集）</t>
  </si>
  <si>
    <t>これからの病院建築</t>
  </si>
  <si>
    <t>4931197531</t>
  </si>
  <si>
    <t>第6刷</t>
  </si>
  <si>
    <t>清瀬闊（著）</t>
  </si>
  <si>
    <t>健康検査数値の見方</t>
  </si>
  <si>
    <t>4931197078</t>
  </si>
  <si>
    <t>安藤幸夫（著）</t>
  </si>
  <si>
    <t>健康診断受診者必読本</t>
  </si>
  <si>
    <t>4931197167</t>
  </si>
  <si>
    <t>竹山勇（著）</t>
  </si>
  <si>
    <t>みみ、はな、のどの病気</t>
  </si>
  <si>
    <t>4931197221</t>
  </si>
  <si>
    <t>米本共三(共著),宮野佐年(共著)</t>
  </si>
  <si>
    <t>在宅リハのノウハウ</t>
  </si>
  <si>
    <t>4931197272</t>
  </si>
  <si>
    <t>鎮目和夫（共著）,西村文夫（共著）</t>
  </si>
  <si>
    <t>安らかな死を考える</t>
  </si>
  <si>
    <t>4931197299</t>
  </si>
  <si>
    <t>藤田勉（著）</t>
  </si>
  <si>
    <t>老化に挑む 現代の養生法は!!</t>
  </si>
  <si>
    <t>4931197418</t>
  </si>
  <si>
    <t>多川斉（著）,佐藤ミヨ子（協力）</t>
  </si>
  <si>
    <t>腎臓病AからZまで</t>
  </si>
  <si>
    <t>4931197450</t>
  </si>
  <si>
    <t>初版78370</t>
  </si>
  <si>
    <t>青木眞（著）</t>
  </si>
  <si>
    <t>まるごと一冊 エイズの本</t>
  </si>
  <si>
    <t>4931197477</t>
  </si>
  <si>
    <t>小林祥泰（著）</t>
  </si>
  <si>
    <t>まるごと一冊 脳の本</t>
  </si>
  <si>
    <t>4931197523</t>
  </si>
  <si>
    <t>新老人道</t>
  </si>
  <si>
    <t>4931197574</t>
  </si>
  <si>
    <t>『週刊朝日』医療取材班（編著）</t>
  </si>
  <si>
    <t>まるごと一冊 漢方薬の本</t>
  </si>
  <si>
    <t>4931197647</t>
  </si>
  <si>
    <t>改訂第2版</t>
  </si>
  <si>
    <t>熊田博光（著）</t>
  </si>
  <si>
    <t>まるごと一冊 肝臓の本 改訂第2版</t>
  </si>
  <si>
    <t>4931197663</t>
  </si>
  <si>
    <t>赤塚宣治（著）</t>
  </si>
  <si>
    <t>まるごと一冊 心臓の本</t>
  </si>
  <si>
    <t>4931197671</t>
  </si>
  <si>
    <t>第二版第1刷</t>
  </si>
  <si>
    <t>真辺忠夫（著）</t>
  </si>
  <si>
    <t>まるごと一冊 膵臓の本 第二版</t>
  </si>
  <si>
    <t>眼科学</t>
  </si>
  <si>
    <t>4862270050</t>
  </si>
  <si>
    <t>改訂第1刷</t>
  </si>
  <si>
    <t>井上治郎（著）,村上茂樹（著）</t>
  </si>
  <si>
    <t>改訂 眼の成人病</t>
  </si>
  <si>
    <t>9784862270078</t>
  </si>
  <si>
    <t>熊木敏郎（著）</t>
  </si>
  <si>
    <t>突然死はなぜ起こる 第4版 ―発症の謎を解明する―</t>
  </si>
  <si>
    <t>9784521732213</t>
  </si>
  <si>
    <t>松下正明(総編集),浅井昌弘(編集),中根允文(編集),笠井清登(編集協力),加藤元一郎(編集協力),中根秀之(編集協力)</t>
  </si>
  <si>
    <t>中山書店</t>
  </si>
  <si>
    <t>精神科診療データブック</t>
  </si>
  <si>
    <t>9784521733746</t>
  </si>
  <si>
    <t>松下正明(総編集),伊豫雅臣(編集),内山真(編集),内海健(編集),笠井清登(編集),加藤敏(編集),神庭重信(編集),齊藤万比古(編集),佐野輝(編集),藤山直樹(編集)</t>
  </si>
  <si>
    <t>精神医学キーワード事典</t>
  </si>
  <si>
    <t>4521017517</t>
  </si>
  <si>
    <t>坂田三允(総編集・責任編集) 萱間真美(責任編集) 櫻庭繁(編集) 根本英行(編集) 松下正明(編集) 山根寛(編集</t>
  </si>
  <si>
    <t>精神看護エクスペール2 看護記録とクリニカルパス</t>
  </si>
  <si>
    <t>4521017916</t>
  </si>
  <si>
    <t>坂田三允(総編集・責任編集) 萱間真美(責任編集) 櫻庭繁(編集) 根本英行(編集) 松下正明(編集) 山根寛(編集)</t>
  </si>
  <si>
    <t>精神看護エクスペール4 長期在院患者の社会参加とアセスメントツ－ル</t>
  </si>
  <si>
    <t>9784521018416</t>
  </si>
  <si>
    <t>坂田三允(総編集・責任編集) 萱間真美(編集) 櫻庭繁(責任編集) 根本英行(編集) 松下正明(編集) 山根寛(編集)</t>
  </si>
  <si>
    <t>精神看護エクスペール6 救急・急性期I 統合失調症</t>
  </si>
  <si>
    <t>4521018718</t>
  </si>
  <si>
    <t>精神看護エクスペール7 救急・急性期II 気分障害・神経症性障害・PTSD・せん妄</t>
  </si>
  <si>
    <t>4521019110</t>
  </si>
  <si>
    <t>坂田三允(総編集) 萱間真美(責任編集) 櫻庭繁(編集) 根本英行(編集) 松下正明(責任編集) 山根寛(編集)</t>
  </si>
  <si>
    <t>精神看護エクスペール9 ケアの評価とナースサポート</t>
  </si>
  <si>
    <t>4521019218</t>
  </si>
  <si>
    <t>坂田三允(総編集・責任編集) 萱間真美(編集) 櫻庭繁(編集) 根本英行(編集) 松下正明(責任編集) 山根寛(編集)</t>
  </si>
  <si>
    <t>精神看護エクスペール10 高齢者の精神看護</t>
  </si>
  <si>
    <t>452160241X</t>
  </si>
  <si>
    <t>坂田三允(総編集) 萱間真美(責任編集) 櫻庭繁(編集) 根本英行(編集) 松下正明(編集) 山根寛(編集)</t>
  </si>
  <si>
    <t>精神看護エクスペール11 精神看護と家族ケア</t>
  </si>
  <si>
    <t>4521602614</t>
  </si>
  <si>
    <t>坂田三允(総編集) 萱間真美(編集) 櫻庭繁(編集) 根本英行(編集) 松下正明(編集) 山根寛(責任編集)</t>
  </si>
  <si>
    <t>精神看護エクスペール13 精神看護と関連技法</t>
  </si>
  <si>
    <t>小児看護</t>
  </si>
  <si>
    <t>4521602517</t>
  </si>
  <si>
    <t>坂田三允(総編集・責任編集) 萱間真美(編集) 櫻庭繁(責任編集) 根本英行(編集) 松下正明(編集) 山根寛(編集) 牛島定信(編集協力) 山崎晃資(編集協力)</t>
  </si>
  <si>
    <t>精神看護エクスペール12 こどもの精神看護</t>
  </si>
  <si>
    <t>9784521602714</t>
  </si>
  <si>
    <t>精神看護エクスペール14 アルコール・薬物依存症の看護</t>
  </si>
  <si>
    <t>9784521602912</t>
  </si>
  <si>
    <t>坂田三允(総編集・責任編集) 萱間真美(編集) 櫻庭繁(編集) 根本英行(責任編集) 松下正明(編集) 山根寛(編集) 大嶋正浩(編集協力)</t>
  </si>
  <si>
    <t>精神看護エクスペール15 思春期・青年期の精神看護</t>
  </si>
  <si>
    <t>4521603017</t>
  </si>
  <si>
    <t>坂田三允(総編集) 萱間真美(責任編集) 櫻庭繁(編集) 根本英行(編集) 松下正明(編集) 山根寛(責任編集)</t>
  </si>
  <si>
    <t>精神看護エクスペール16 リエゾン精神看護</t>
  </si>
  <si>
    <t>4521603114</t>
  </si>
  <si>
    <t>坂田三允(総編集・責任編集) 萱間真美(編集) 櫻庭繁(責任編集) 根本英行(編集) 松下正明(責任編集) 山根寛(編集)</t>
  </si>
  <si>
    <t>精神看護エクスペール17 精神看護と法・倫理</t>
  </si>
  <si>
    <t>9784521603513</t>
  </si>
  <si>
    <t>坂田三允(総編集) 萱間真美(責任編集) 櫻庭繁(編集) 根本英行(編集) 松下正明(責任編集) 山根寛(編集) 上島国利(編集協力・責任編集)</t>
  </si>
  <si>
    <t>精神看護エクスペール18 精神科薬物療法と看護</t>
  </si>
  <si>
    <t>4521603912</t>
  </si>
  <si>
    <t>坂田三允(総編集) 萱間真美(編集) 櫻庭繁(責任編集) 根本英行(責任編集) 松下正明(編集) 山根寛(編集) 長谷川雅美(編集協力・責任編集)</t>
  </si>
  <si>
    <t>精神看護エクスペール19 患者の安全を守る看護技術</t>
  </si>
  <si>
    <t>9784521604312</t>
  </si>
  <si>
    <t>坂田三允(総編集・責任編集) 萱間真美(編集) 櫻庭繁(編集) 根本英行(編集) 松下正明(責任編集) 山根寛(責任編集)</t>
  </si>
  <si>
    <t>精神看護エクスペール20 衝動性と精神看護</t>
  </si>
  <si>
    <t>9784521731056</t>
  </si>
  <si>
    <t>坂田三允(総編集) 萱間真美(責任編集) 櫻庭繁(編集) 根本英行(責任編集) 松下正明(編集) 山根寛(責任編集)</t>
  </si>
  <si>
    <t>精神看護エクスペール8 精神科訪問看護 第2版</t>
  </si>
  <si>
    <t>9784521731421</t>
  </si>
  <si>
    <t>坂田三允(総編集) 萱間真美(編集) 櫻庭繁(編集) 根本英行(責任編集) 松下正明(編集) 山根寛(責任編集)</t>
  </si>
  <si>
    <t>精神看護エクスペール5 精神科リハビリテーション看護 第2版</t>
  </si>
  <si>
    <t>9784521731582</t>
  </si>
  <si>
    <t>坂田三允(総編集) 萱間真美(編集) 櫻庭繁(責任編集) 根本英行(編集) 松下正明(責任編集) 山根寛(編集)</t>
  </si>
  <si>
    <t>精神看護エクスペール1 リスクマネジメント 第2版</t>
  </si>
  <si>
    <t>9784521731599</t>
  </si>
  <si>
    <t>精神看護エクスペール3 身体合併症の看護 第2版</t>
  </si>
  <si>
    <t>4521540112</t>
  </si>
  <si>
    <t>武谷雄二(総編集),青野敏博(編集),麻生武志(編集),中野仁雄(編集),野澤志朗(編集),岡村均(担当編集)</t>
  </si>
  <si>
    <t>新女性医学大系 12 排卵と月経</t>
  </si>
  <si>
    <t>452154021X</t>
  </si>
  <si>
    <t>武谷雄二(総編集),青野敏博(編集),麻生武志(編集),中野仁雄(編集),野澤志朗(編集),河上征治(担当編集)</t>
  </si>
  <si>
    <t>新女性医学大系 4 女性の症候学</t>
  </si>
  <si>
    <t>4521540317</t>
  </si>
  <si>
    <t>武谷雄二(総編集),青野敏博(編集),麻生武志(編集),中野仁雄(編集),野澤志朗(編集),佐藤章(担当編集)</t>
  </si>
  <si>
    <t>新女性医学大系 23 異常妊娠</t>
  </si>
  <si>
    <t>4521540414</t>
  </si>
  <si>
    <t>武谷雄二(総編集),青野敏博(編集),麻生武志(編集),中野仁雄(編集),野澤志朗(編集),工藤隆一(担当編集)</t>
  </si>
  <si>
    <t>新女性医学大系 38 外陰・腟の悪性腫瘍</t>
  </si>
  <si>
    <t>4521540511</t>
  </si>
  <si>
    <t>武谷雄二(総編集),青野敏博(編集),麻生武志(編集),中野仁雄(編集),野澤志朗(編集),岡村州博(担当編集)</t>
  </si>
  <si>
    <t>新女性医学大系 25 正常分娩</t>
  </si>
  <si>
    <t>4521540619</t>
  </si>
  <si>
    <t>武谷雄二(総編集),青野敏博(編集),麻生武志(編集),中野仁雄(編集),野澤志朗(編集),吉村泰典(担当編集)</t>
  </si>
  <si>
    <t>新女性医学大系 15 不妊・不育</t>
  </si>
  <si>
    <t>4521540716</t>
  </si>
  <si>
    <t>武谷雄二(総編集),青野敏博(編集),麻生武志(編集),中野仁雄(編集),野澤志朗(編集),加藤紘(担当編集)</t>
  </si>
  <si>
    <t>新女性医学大系 9 女性と予防医学</t>
  </si>
  <si>
    <t>4521540813</t>
  </si>
  <si>
    <t>武谷雄二(総編集),青野敏博(編集),麻生武志(編集),中野仁雄(編集),野澤志朗(編集),植木實(担当編集)</t>
  </si>
  <si>
    <t>新女性医学大系 39 産婦人科の良性腫瘍 子宮筋腫,卵巣嚢腫,乳房腫瘍</t>
  </si>
  <si>
    <t>4521540910</t>
  </si>
  <si>
    <t>武谷雄二(総編集),青野敏博(編集),麻生武志(編集),中野仁雄(編集),野澤志朗(編集),川名尚(担当編集)</t>
  </si>
  <si>
    <t>新女性医学大系 10 女性と感染症</t>
  </si>
  <si>
    <t>4521541011</t>
  </si>
  <si>
    <t>武谷雄二(総編集),青野敏博(編集),麻生武志(編集),中野仁雄(編集),野澤志朗(編集),久保春海(担当編集)</t>
  </si>
  <si>
    <t>新女性医学大系 16 生殖補助医療</t>
  </si>
  <si>
    <t>4521541119</t>
  </si>
  <si>
    <t>武谷雄二(総編集),青野敏博(編集),麻生武志(編集),中野仁雄(編集),野澤志朗(編集),寺尾俊彦(担当編集)</t>
  </si>
  <si>
    <t>新女性医学大系 26 異常分娩</t>
  </si>
  <si>
    <t>4521541216</t>
  </si>
  <si>
    <t>武谷雄二(総編集),青野敏博(編集),麻生武志(編集),中野仁雄(編集),野澤志朗(編集),野澤志朗(担当編集)</t>
  </si>
  <si>
    <t>新女性医学大系 40 婦人科腫瘍の細胞診</t>
  </si>
  <si>
    <t>4521541313</t>
  </si>
  <si>
    <t>武谷雄二(総編集),青野敏博(編集),麻生武志(編集),中野仁雄(編集),野澤志朗(編集),森宏之(担当編集)</t>
  </si>
  <si>
    <t>新女性医学大系 20 乳房とその疾患</t>
  </si>
  <si>
    <t>4521541410</t>
  </si>
  <si>
    <t>武谷雄二(総編集),青野敏博(編集),麻生武志(編集),中野仁雄(編集),野澤志朗(編集),西島正博(担当編集)</t>
  </si>
  <si>
    <t>新女性医学大系 27 子宮収縮</t>
  </si>
  <si>
    <t>4521541518</t>
  </si>
  <si>
    <t>武谷雄二(総編集),青野敏博(編集),麻生武志(編集),中野仁雄(編集),野澤志朗(編集),西谷巖(担当編集)</t>
  </si>
  <si>
    <t>新女性医学大系 42 婦人科腫瘍の画像診断</t>
  </si>
  <si>
    <t>4521541615</t>
  </si>
  <si>
    <t>武谷雄二(総編集),青野敏博(編集),麻生武志(編集),中野仁雄(編集),野澤志朗(編集),寺川直樹(担当編集)</t>
  </si>
  <si>
    <t>新女性医学大系 19 子宮内膜症,子宮腺筋症</t>
  </si>
  <si>
    <t>4521541712</t>
  </si>
  <si>
    <t>武谷雄二(総編集),青野敏博(編集),麻生武志(編集),中野仁雄(編集),野澤志朗(編集),薬師寺道明(担当編集)</t>
  </si>
  <si>
    <t>新女性医学大系 36 卵巣・卵管の悪性腫瘍</t>
  </si>
  <si>
    <t>452154181X</t>
  </si>
  <si>
    <t>武谷雄二(総編集),青野敏博(編集),麻生武志(編集),中野仁雄(編集),野澤志朗(編集),荒木勤(担当編集)</t>
  </si>
  <si>
    <t>新女性医学大系 8 産婦人科救急</t>
  </si>
  <si>
    <t>4521541917</t>
  </si>
  <si>
    <t>武谷雄二(総編集),青野敏博(編集),麻生武志(編集),中野仁雄(編集),野澤志朗(編集),青野敏博(担当編集)</t>
  </si>
  <si>
    <t>新女性医学大系 13 排卵障害</t>
  </si>
  <si>
    <t>4521542018</t>
  </si>
  <si>
    <t>武谷雄二(総編集),青野敏博(編集),麻生武志(編集),中野仁雄(編集),野澤志朗(編集),杉森浦(担当編集)</t>
  </si>
  <si>
    <t>新女性医学大系 34 子宮頸部の悪性腫瘍</t>
  </si>
  <si>
    <t>4521542115</t>
  </si>
  <si>
    <t>武谷雄二(総編集),青野敏博(編集),麻生武志(編集),中野仁雄(編集),野澤志朗(編集),神崎秀陽(担当編集)</t>
  </si>
  <si>
    <t>新女性医学大系 14 受精と着床</t>
  </si>
  <si>
    <t>4521542212</t>
  </si>
  <si>
    <t>武谷雄二(総編集),青野敏博(編集),麻生武志(編集),中野仁雄(編集),野澤志朗(編集),半藤保(担当編集)</t>
  </si>
  <si>
    <t>新女性医学大系 37 絨毛性疾患</t>
  </si>
  <si>
    <t>452154231X</t>
  </si>
  <si>
    <t>第１版第１刷</t>
  </si>
  <si>
    <t>武谷雄二(総編集),青野敏博(編集),麻生武志(編集),中野仁雄(編集),野澤志朗(編集),大濱紘三(担当編集)</t>
  </si>
  <si>
    <t>新女性医学大系 28 遺伝の基礎と臨床</t>
  </si>
  <si>
    <t>4521542417</t>
  </si>
  <si>
    <t>武谷雄二(総編集),青野敏博(編集),麻生武志(編集),中野仁雄(編集),野澤志朗(編集),玉舎輝彦(担当編集)</t>
  </si>
  <si>
    <t>新女性医学大系 7 産婦人科薬物療法</t>
  </si>
  <si>
    <t>4521542514</t>
  </si>
  <si>
    <t>武谷雄二(総編集),青野敏博(編集),麻生武志(編集),中野仁雄(編集),野澤志朗(編集),矢内原巧(担当編集)</t>
  </si>
  <si>
    <t>新女性医学大系 18 思春期医学</t>
  </si>
  <si>
    <t>4521542611</t>
  </si>
  <si>
    <t>武谷雄二(総編集),青野敏博(編集),麻生武志(編集),中野仁雄(編集),野澤志朗(編集),池ノ上克(担当編集)</t>
  </si>
  <si>
    <t>新女性医学大系 31 新生児とその異常</t>
  </si>
  <si>
    <t>4521542719</t>
  </si>
  <si>
    <t>武谷雄二(総編集),青野敏博(編集),麻生武志(編集),中野仁雄(編集),野澤志朗(編集),篠塚孝男(担当編集)</t>
  </si>
  <si>
    <t>新女性医学大系 44 婦人科悪性腫瘍の薬物・ 放射線療法</t>
  </si>
  <si>
    <t>4521542816</t>
  </si>
  <si>
    <t>武谷雄二(総編集),青野敏博(編集),麻生武志(編集),中野仁雄(編集),野澤志朗(編集),千葉喜英(担当編集)</t>
  </si>
  <si>
    <t>新女性医学大系 33 産科手術と処置</t>
  </si>
  <si>
    <t>4521542913</t>
  </si>
  <si>
    <t>武谷雄二(総編集),青野敏博(編集),麻生武志(編集),中野仁雄(編集),野澤志朗(編集),永田一郎(担当編集)</t>
  </si>
  <si>
    <t>新女性医学大系 6 産婦人科手術の基礎</t>
  </si>
  <si>
    <t>4521543014</t>
  </si>
  <si>
    <t>武谷雄二(総編集),青野敏博(編集),麻生武志(編集),中野仁雄(編集),野澤志朗(編集),塚本直樹(担当編集)</t>
  </si>
  <si>
    <t>新女性医学大系 43 婦人科腫瘍の手術療法</t>
  </si>
  <si>
    <t>4521543111</t>
  </si>
  <si>
    <t>武谷雄二(総編集),青野敏博(編集),麻生武志(編集),中野仁雄(編集),野澤志朗(編集),蔵本博行(担当編集)</t>
  </si>
  <si>
    <t>新女性医学大系 35 子宮体部の悪性腫瘍</t>
  </si>
  <si>
    <t>4521543219</t>
  </si>
  <si>
    <t>武谷雄二(総編集),青野敏博(編集),麻生武志(編集),中野仁雄(編集),野澤志朗(編集),高山雅臣(担当編集)</t>
  </si>
  <si>
    <t>新女性医学大系 5 産婦人科検査診断法</t>
  </si>
  <si>
    <t>4521543316</t>
  </si>
  <si>
    <t>武谷雄二(総編集),青野敏博(編集),麻生武志(編集),中野仁雄(編集),野澤志朗(編集),荻田幸雄(担当編集)</t>
  </si>
  <si>
    <t>新女性医学大系 32 産褥</t>
  </si>
  <si>
    <t>4521543413</t>
  </si>
  <si>
    <t>武谷雄二(総編集),青野敏博(編集),麻生武志(編集),中野仁雄(編集),野澤志朗(編集),中村正雄(担当編集)</t>
  </si>
  <si>
    <t>新女性医学大系 24 妊娠中毒症</t>
  </si>
  <si>
    <t>4521543510</t>
  </si>
  <si>
    <t>武谷雄二(総編集),青野敏博(編集),麻生武志(編集),中野仁雄(編集),野澤志朗(編集),和気徳夫(担当編集)</t>
  </si>
  <si>
    <t>新女性医学大系 41 婦人科腫瘍の分子・細胞生物学</t>
  </si>
  <si>
    <t>4521543618</t>
  </si>
  <si>
    <t>武谷雄二(総編集),青野敏博(編集),麻生武志(編集),中野仁雄(編集),野澤志朗(編集),神保利春(担当編集)</t>
  </si>
  <si>
    <t>新女性医学大系 22 正常妊娠</t>
  </si>
  <si>
    <t>4521543715</t>
  </si>
  <si>
    <t>武谷雄二(総編集),青野敏博(編集),麻生武志(編集),中野仁雄(編集),野澤志朗(編集),武谷雄二(担当編集)</t>
  </si>
  <si>
    <t>新女性医学大系 11 リプロダクティブヘルス</t>
  </si>
  <si>
    <t>4521543812</t>
  </si>
  <si>
    <t>武谷雄二(総編集),青野敏博(編集),麻生武志(編集),中野仁雄(編集),野澤志朗(編集),麻生武志(担当編集)</t>
  </si>
  <si>
    <t>新女性医学大系 21更年期・老年期医学</t>
  </si>
  <si>
    <t>452154391X</t>
  </si>
  <si>
    <t>武谷雄二(総編集),青野敏博(編集),麻生武志(編集),中野仁雄(編集),野澤志朗(編集),藤井信吾(担当編集)</t>
  </si>
  <si>
    <t>新女性医学大系 1 性器の発生・形態・機能</t>
  </si>
  <si>
    <t>4521544010</t>
  </si>
  <si>
    <t>武谷雄二(総編集),青野敏博(編集),麻生武志(編集),中野仁雄(編集),野澤志朗(編集),相良祐輔(担当編集)</t>
  </si>
  <si>
    <t>新女性医学大系 3 エージングと身体機能</t>
  </si>
  <si>
    <t>4521544118</t>
  </si>
  <si>
    <t>武谷雄二(総編集),青野敏博(編集),麻生武志(編集),中野仁雄(編集),野澤志朗(編集),木下勝之(担当編集)</t>
  </si>
  <si>
    <t>新女性医学大系 2 妊娠・分娩・産褥の生理と異常</t>
  </si>
  <si>
    <t>4521544215</t>
  </si>
  <si>
    <t>武谷雄二(総編集),青野敏博(編集),麻生武志(編集),中野仁雄(編集),野澤志朗(編集),中野仁雄(担当編集)</t>
  </si>
  <si>
    <t>新女性医学大系 29 胎児の成長・発達</t>
  </si>
  <si>
    <t>4521544312</t>
  </si>
  <si>
    <t>武谷雄二(総編集),青野敏博(編集),麻生武志(編集),中野仁雄(編集),野澤志朗(編集),藤本征一郎(担当編集)</t>
  </si>
  <si>
    <t>新女性医学大系 17 性の分化とその異常</t>
  </si>
  <si>
    <t>452154441X</t>
  </si>
  <si>
    <t>武谷雄二(総編集),青野敏博(編集),麻生武志(編集),中野仁雄(編集),野澤志朗(編集),村田雄二(担当編集)</t>
  </si>
  <si>
    <t>新女性医学大系 30 胎児胎盤機能評価</t>
  </si>
  <si>
    <t>生物/分子生物</t>
  </si>
  <si>
    <t>4521120113</t>
  </si>
  <si>
    <t>岡田弥一郎(監修)</t>
  </si>
  <si>
    <t>現代生物学大系(全14巻) 第3巻 脊椎動物 A</t>
  </si>
  <si>
    <t>4521120210</t>
  </si>
  <si>
    <t>森脇大五郎(監修),小野記彦(編集)</t>
  </si>
  <si>
    <t>現代生物学大系(全14巻) 第13巻 細胞・遺伝</t>
  </si>
  <si>
    <t>4521120377</t>
  </si>
  <si>
    <t>八杉龍一(監修)</t>
  </si>
  <si>
    <t>現代生物学大系(全14巻) 第14巻 生命の起源・進化</t>
  </si>
  <si>
    <t>4521120415</t>
  </si>
  <si>
    <t>堀川芳雄(監修)</t>
  </si>
  <si>
    <t>現代生物学大系(全14巻) 第5巻 下等植物 A</t>
  </si>
  <si>
    <t>4521120512</t>
  </si>
  <si>
    <t>沼野井春雄(監修)</t>
  </si>
  <si>
    <t>現代生物学大系(全14巻) 第9巻 動物の生理・生化学</t>
  </si>
  <si>
    <t>452112061X</t>
  </si>
  <si>
    <t>現代生物学大系(全14巻) 第6巻 下等植物 B</t>
  </si>
  <si>
    <t>4521120741</t>
  </si>
  <si>
    <t>三輪知雄(監修),相見霊三(編集)</t>
  </si>
  <si>
    <t>現代生物学大系(全14巻) 第10巻 植物の生理・生化学</t>
  </si>
  <si>
    <t>4521120814</t>
  </si>
  <si>
    <t>内田亨(監修),馬渡静夫(編集)</t>
  </si>
  <si>
    <t>現代生物学大系(全14巻) 第1巻 無脊椎動物 A</t>
  </si>
  <si>
    <t>4521121012</t>
  </si>
  <si>
    <t>安松京三(監修),朝比奈正二郎(編集)</t>
  </si>
  <si>
    <t>現代生物学大系(全14巻) 第2巻 無脊椎動物 B</t>
  </si>
  <si>
    <t>4521121217</t>
  </si>
  <si>
    <t>沼野井春雄(監修),金谷晴夫(編集),中村治(編集),平本幸男(編集)</t>
  </si>
  <si>
    <t>現代生物学大系(全14巻) 第11巻a 発生・分化 A</t>
  </si>
  <si>
    <t>4521121314</t>
  </si>
  <si>
    <t>沼野井春雄(監修),江上信雄(編集),岡田節人(編集),安増郁夫(編集)</t>
  </si>
  <si>
    <t>現代生物学大系(全14巻) 第11巻b 発生・分化 B</t>
  </si>
  <si>
    <t>4521121446</t>
  </si>
  <si>
    <t>本田正次(監修),山崎敬(編集)</t>
  </si>
  <si>
    <t>現代生物学大系(全14巻) 第7巻b 高等植物 B</t>
  </si>
  <si>
    <t>4521121519</t>
  </si>
  <si>
    <t>現代生物学大系(全14巻) 第7巻c 高等植物 C</t>
  </si>
  <si>
    <t>4521121616</t>
  </si>
  <si>
    <t>現代生物学大系(全14巻) 第7巻a1 高等植物 A1</t>
  </si>
  <si>
    <t>4521121810</t>
  </si>
  <si>
    <t>沼田眞(監修)</t>
  </si>
  <si>
    <t>現代生物学大系(全14巻) 第12巻 a 生態 A</t>
  </si>
  <si>
    <t>4521121918</t>
  </si>
  <si>
    <t>現代生物学大系(全14巻) 第12巻b 生態 B</t>
  </si>
  <si>
    <t>4521122019</t>
  </si>
  <si>
    <t>沼野井春雄(監修),森脇大五郎(監修),八杉龍一(監修),相見霊三(編集),飯塚廣(編集),小野記彦(編集)</t>
  </si>
  <si>
    <t>現代生物学大系(全14巻) 別巻 補遺 Current Encyclopedia of Biology</t>
  </si>
  <si>
    <t>4521121713</t>
  </si>
  <si>
    <t>現代生物学大系(全14巻) 第7巻a2 高等植物 A2</t>
  </si>
  <si>
    <t>9784521730769</t>
  </si>
  <si>
    <t>原田憲一(著)</t>
  </si>
  <si>
    <t>精神症状の把握と理解</t>
  </si>
  <si>
    <t>9784521731193</t>
  </si>
  <si>
    <t>三好功峰(著)</t>
  </si>
  <si>
    <t>大脳疾患の精神医学 神経精神医学から見えるもの</t>
  </si>
  <si>
    <t>9784521731797</t>
  </si>
  <si>
    <t>吉松和哉(著)</t>
  </si>
  <si>
    <t>精神科医療が目指すもの 変転と不易の50年</t>
  </si>
  <si>
    <t>9784521732220</t>
  </si>
  <si>
    <t>濱中淑彦(著)</t>
  </si>
  <si>
    <t>記述的精神病理学の黎明 エスキロールとその時代</t>
  </si>
  <si>
    <t>9784521733197</t>
  </si>
  <si>
    <t>中根允文(著)</t>
  </si>
  <si>
    <t>社会精神医学のいま 疫学的精神医学へのアプローチ</t>
  </si>
  <si>
    <t>9784521733739</t>
  </si>
  <si>
    <t>神田橋條治(著)</t>
  </si>
  <si>
    <t>技を育む</t>
  </si>
  <si>
    <t>9784521733869</t>
  </si>
  <si>
    <t>岡田靖雄(著)</t>
  </si>
  <si>
    <t>吹き来る風に 精神科の臨床・社会・歴史</t>
  </si>
  <si>
    <t>9784521734484</t>
  </si>
  <si>
    <t>成田善弘(著)</t>
  </si>
  <si>
    <t>精神療法を学ぶ</t>
  </si>
  <si>
    <t>9784521734910</t>
  </si>
  <si>
    <t>笠原嘉(著)</t>
  </si>
  <si>
    <t>精神科と私 二十世紀から二十一世紀の六十年を医師として生きて</t>
  </si>
  <si>
    <t>9784521735351</t>
  </si>
  <si>
    <t>細川清(著)</t>
  </si>
  <si>
    <t>脳波と精神神経症状</t>
  </si>
  <si>
    <t>9784521736907</t>
  </si>
  <si>
    <t>山口成良(著)</t>
  </si>
  <si>
    <t>視床と臨床精神医学 大脳の中心部からみた精神疾患</t>
  </si>
  <si>
    <t>9784521737690</t>
  </si>
  <si>
    <t>風祭元(著)</t>
  </si>
  <si>
    <t>精神科医遍歴五十年 臨床精神医学の経験に学ぶ</t>
  </si>
  <si>
    <t>9784521730646</t>
  </si>
  <si>
    <t>齊藤万比古(総編集),本間博彰(責任編集),小野善郎(責任編集)</t>
  </si>
  <si>
    <t>子どもの心の診療シリーズ5 子ども虐待と関連する精神障害</t>
  </si>
  <si>
    <t>9784521730721</t>
  </si>
  <si>
    <t>齊藤万比古(総編集),宮本信也(責任編集),田中康雄(責任編集)</t>
  </si>
  <si>
    <t>子どもの心の診療シリーズ2 発達障害とその周辺の問題</t>
  </si>
  <si>
    <t>9784521730943</t>
  </si>
  <si>
    <t>齊藤万比古(総編集),松本英夫(責任編集),飯田順三(責任編集)</t>
  </si>
  <si>
    <t>子どもの心の診療シリーズ8 子どもの精神病性障害 総合失調症と双極性障害を中心に</t>
  </si>
  <si>
    <t>9784521731476</t>
  </si>
  <si>
    <t>齊藤万比古(総編集・責任編集)</t>
  </si>
  <si>
    <t>子どもの心の診療シリーズ1 子供の心の診療入門</t>
  </si>
  <si>
    <t>9784521731513</t>
  </si>
  <si>
    <t>子どもの心の診療シリーズ7 子どもの攻撃性と破壊的行動障害</t>
  </si>
  <si>
    <t>9784521731483</t>
  </si>
  <si>
    <t>齊藤万比古(総編集),宮本信也(責任編集),生田憲正(責任編集)</t>
  </si>
  <si>
    <t>子どもの心の診療シリーズ3 子どもの身体表現性障害と摂食障害</t>
  </si>
  <si>
    <t>9784521731490</t>
  </si>
  <si>
    <t>齊藤万比古(総編集),松本英夫(責任編集),傳田健三(責任編集)</t>
  </si>
  <si>
    <t>子どもの心の診療シリーズ4 子どもの不安障害と抑うつ</t>
  </si>
  <si>
    <t>9784521731506</t>
  </si>
  <si>
    <t>齊藤万比古(総編集・責任編集),笠原麻里(責任編集)</t>
  </si>
  <si>
    <t>子どもの心の診療シリーズ6 子どもの人格発達の障害</t>
  </si>
  <si>
    <t>4521490115</t>
  </si>
  <si>
    <t>三好功峰(責任編集),黒田重利(責任編集),松下正明(総編集),浅井昌弘(編集),牛島定信(編集),倉知正佳(編集),小山司(編集),中根允文(編集),三好功峰(編集)</t>
  </si>
  <si>
    <t>臨床精神医学講座(全24巻) 第10巻 器質・症状性精神障害</t>
  </si>
  <si>
    <t>4521490212</t>
  </si>
  <si>
    <t>中根允文(責任編集),小山司(責任編集),丹羽真一(責任編集),中安信夫(責任編集),松下正明(総編集),浅井昌弘(編集),牛島定信(編集),倉知正佳(編集),小山司(編集),中根允文(編集),三好功峰(編集)</t>
  </si>
  <si>
    <t>臨床精神医学講座(全24巻) 第3巻 精神分裂病 II</t>
  </si>
  <si>
    <t>452149031X</t>
  </si>
  <si>
    <t>田代信維(責任編集),越野好文(責任編集),松下正明(総編集),浅井昌弘(編集),牛島定信(編集),倉知正佳(編集),小山司(編集),中根允文(編集),三好功峰(編集)</t>
  </si>
  <si>
    <t>臨床精神医学講座(全24巻) 第5巻 神経症性障害・ストレス関連障害</t>
  </si>
  <si>
    <t>4521490417</t>
  </si>
  <si>
    <t>松下正明(責任編集),斎藤正彦(責任編集),松下正明(総編集),浅井昌弘(編集),牛島定信(編集),倉知正佳(編集),小山司(編集),中根允文(編集),三好功峰(編集)</t>
  </si>
  <si>
    <t>臨床精神医学講座(全24巻) 第22巻 精神医学と法</t>
  </si>
  <si>
    <t>4521490514</t>
  </si>
  <si>
    <t>高畑直彦(責任編集),三田俊夫(責任編集),松下正明(総編集),浅井昌弘(編集),牛島定信(編集),倉知正佳(編集),小山司(編集),中根允文(編集),三好功峰(編集)</t>
  </si>
  <si>
    <t>臨床精神医学講座(全24巻) 第23巻 多文化間精神医学</t>
  </si>
  <si>
    <t>4521490611</t>
  </si>
  <si>
    <t>浅井昌弘(責任編集),小島卓也(責任編集),松下正明(総編集),浅井昌弘(編集),牛島定信(編集),倉知正佳(編集),小山司(編集),中根允文(編集),三好功峰(編集)</t>
  </si>
  <si>
    <t>臨床精神医学講座(全24巻) 第1巻 精神症候と疾患分類・疫学</t>
  </si>
  <si>
    <t>4521490719</t>
  </si>
  <si>
    <t>広瀬徹也(責任編集),樋口輝彦(責任編集),松下正明(総編集),浅井昌弘(編集),牛島定信(編集),倉知正佳(編集),小山司(編集),中根允文(編集),三好功峰(編集)</t>
  </si>
  <si>
    <t>臨床精神医学講座(全24巻) 第4巻 気分障害</t>
  </si>
  <si>
    <t>4521490816</t>
  </si>
  <si>
    <t>牛島定信(責任編集),福島章(責任編集),松下正明(総編集),浅井昌弘(編集),牛島定信(編集),倉知正佳(編集),小山司(編集),中根允文(編集),三好功峰(編集)</t>
  </si>
  <si>
    <t>臨床精神医学講座(全24巻) 第7巻 人格障害</t>
  </si>
  <si>
    <t>4521490913</t>
  </si>
  <si>
    <t>花田雅憲(責任編集),山崎晃資(責任編集),松下正明(総編集),浅井昌弘(編集),牛島定信(編集),倉知正佳(編集),小山司(編集),中根允文(編集),三好功峰(編集)</t>
  </si>
  <si>
    <t>臨床精神医学講座(全24巻) 第11巻 児童青年期精神障害</t>
  </si>
  <si>
    <t>4521491014</t>
  </si>
  <si>
    <t>風祭元(責任編集),山上皓(責任編集),松下正明(総編集),浅井昌弘(編集),牛島定信(編集),倉知正佳(編集),小山司(編集),中根允文(編集),三好功峰(編集)</t>
  </si>
  <si>
    <t>臨床精神医学講座(全24巻) 第19巻 司法精神医学・精神鑑定</t>
  </si>
  <si>
    <t>4521491111</t>
  </si>
  <si>
    <t>鈴木二郎(責任編集),山内俊雄(責任編集),松下正明(総編集),浅井昌弘(編集),牛島定信(編集),倉知正佳(編集),小山司(編集),中根允文(編集),三好功峰(編集)</t>
  </si>
  <si>
    <t>臨床精神医学講座(全24巻) 第9巻 てんかん</t>
  </si>
  <si>
    <t>4521491219</t>
  </si>
  <si>
    <t>黒澤尚(責任編集),山脇成人(責任編集),松下正明(総編集),浅井昌弘(編集),牛島定信(編集),倉知正佳(編集),小山司(編集),中根允文(編集),三好功峰(編集)</t>
  </si>
  <si>
    <t>臨床精神医学講座(全24巻) 第17巻 リエゾン精神医学・精神科救急医療</t>
  </si>
  <si>
    <t>4521491316</t>
  </si>
  <si>
    <t>本間昭(責任編集),武田雅俊(責任編集),松下正明(総編集),浅井昌弘(編集),牛島定信(編集),倉知正佳(編集),小山司(編集),中根允文(編集),三好功峰(編集)</t>
  </si>
  <si>
    <t>臨床精神医学講座(全24巻) 第12巻 老年期精神障害</t>
  </si>
  <si>
    <t>4521491413</t>
  </si>
  <si>
    <t>大森健一(責任編集),島悟(責任編集),松下正明(総編集),浅井昌弘(編集),牛島定信(編集),倉知正佳(編集),小山司(編集),中根允文(編集),三好功峰(編集)</t>
  </si>
  <si>
    <t>臨床精神医学講座(全24巻) 第18巻 家庭・学校・職場・地域の精神保健</t>
  </si>
  <si>
    <t>4521491510</t>
  </si>
  <si>
    <t>吉松和哉(責任編集),上島国利(責任編集),松下正明(総編集),浅井昌弘(編集),牛島定信(編集),倉知正佳(編集),小山司(編集),中根允文(編集),三好功峰(編集)</t>
  </si>
  <si>
    <t>臨床精神医学講座(全24巻) 第6巻 身体表現性障害・心身症</t>
  </si>
  <si>
    <t>4521491618</t>
  </si>
  <si>
    <t>臨床精神医学講座(全24巻) 第2巻 精神分裂病 I</t>
  </si>
  <si>
    <t>4521491715</t>
  </si>
  <si>
    <t>村崎光邦(責任編集),青葉安里(責任編集),松下正明(総編集),浅井昌弘(編集),牛島定信(編集),倉知正佳(編集),小山司(編集),中根允文(編集),三好功峰(編集)</t>
  </si>
  <si>
    <t>臨床精神医学講座(全24巻) 第14巻 精神科薬物療法</t>
  </si>
  <si>
    <t>4521491812</t>
  </si>
  <si>
    <t>井上新平(責任編集),堀田直樹(責任編集),松下正明(総編集),浅井昌弘(編集),牛島定信(編集),倉知正佳(編集),小山司(編集),中根允文(編集),三好功峰(編集)</t>
  </si>
  <si>
    <t>臨床精神医学講座(全24巻) 第20巻 精神科リハビリテーション・地域精神医療</t>
  </si>
  <si>
    <t>452149191X</t>
  </si>
  <si>
    <t>小椋力(責任編集),田辺敬貴(責任編集),福永知子(編集協力),松下正明(総編集),浅井昌弘(編集),牛島定信(編集),倉知正佳(編集),小山司(編集),中根允文(編集),三好功峰(編集)</t>
  </si>
  <si>
    <t>臨床精神医学講座(全24巻) 第16巻 精神医学的診断法と検査法</t>
  </si>
  <si>
    <t>4521492010</t>
  </si>
  <si>
    <t>佐藤光源(責任編集),洲脇寛(責任編集),松下正明(総編集),浅井昌弘(編集),牛島定信(編集),倉知正佳(編集),小山司(編集),中根允文(編集),三好功峰(編集)</t>
  </si>
  <si>
    <t>臨床精神医学講座(全24巻) 第8巻 薬物・アルコール関連障害</t>
  </si>
  <si>
    <t>4521492118</t>
  </si>
  <si>
    <t>太田龍朗(責任編集),大川匡子(責任編集),松下正明(総編集),浅井昌弘(編集),牛島定信(編集),倉知正佳(編集),小山司(編集),中根允文(編集),三好功峰(編集)</t>
  </si>
  <si>
    <t>臨床精神医学講座(全24巻) 第13巻 睡眠障害</t>
  </si>
  <si>
    <t>4521492215</t>
  </si>
  <si>
    <t>岩崎徹也(責任編集),小出浩之(責任編集),松下正明(総編集),浅井昌弘(編集),牛島定信(編集),倉知正佳(編集),小山司(編集),中根允文(編集),三好功峰(編集)</t>
  </si>
  <si>
    <t>臨床精神医学講座(全24巻) 第15巻 精神療法</t>
  </si>
  <si>
    <t>4521492312</t>
  </si>
  <si>
    <t>松下正明(責任編集),昼田源四郎(責任編集),松下正明(総編集),浅井昌弘(編集),牛島定信(編集),倉知正佳(編集),小山司(編集),中根允文(編集),三好功峰(編集)</t>
  </si>
  <si>
    <t>臨床精神医学講座 S1巻 精神医療の歴史</t>
  </si>
  <si>
    <t>452149241X</t>
  </si>
  <si>
    <t>濱中淑彦(責任編集),倉知正佳(責任編集),松下正明(総編集),浅井昌弘(編集),牛島定信(編集),倉知正佳(編集),小山司(編集),中根允文(編集),三好功峰(編集)</t>
  </si>
  <si>
    <t>臨床精神医学講座(全24巻) 第21巻 脳と行動</t>
  </si>
  <si>
    <t>4521492517</t>
  </si>
  <si>
    <t>松下正明(責任編集),鹿島晴雄(責任編集),松下正明(総編集),浅井昌弘(編集),牛島定信(編集),倉知正佳(編集),小山司(編集),中根允文(編集),三好功峰(編集)</t>
  </si>
  <si>
    <t>臨床精神医学講座 S2巻 記憶の臨床</t>
  </si>
  <si>
    <t>4521492614</t>
  </si>
  <si>
    <t>融道男(責任編集),南光進一郎(責任編集),西川徹(編集協力),松下正明(総編集),浅井昌弘(編集),牛島定信(編集),倉知正佳(編集),小山司(編集),中根允文(編集),三好功峰(編集)</t>
  </si>
  <si>
    <t>臨床精神医学講座(全24巻) 第24巻 精神医学研究方法</t>
  </si>
  <si>
    <t>4521492711</t>
  </si>
  <si>
    <t>小椋力(責任編集),倉知正佳(責任編集),松下正明(総編集),浅井昌弘(編集),牛島定信(編集),倉知正佳(編集),小山司(編集),中根允文(編集),三好功峰(編集)</t>
  </si>
  <si>
    <t>臨床精神医学講座 S3巻 精神障害の予防</t>
  </si>
  <si>
    <t>4521492819</t>
  </si>
  <si>
    <t>斎藤正彦(責任編集),松下正明(責任編集),黒川由紀子(編集協力),伊藤淑子(編集協力),坂田三允(編集協力),鈴木明子(編集協力),小池和幸(編集協力),松下正明(総編集),浅井昌弘(編集),牛島定信(編集),倉知正佳(編集),小山司(編集),中根允文(編集),三好功峰(編集)</t>
  </si>
  <si>
    <t>臨床精神医学講座 S5巻 精神医療におけるチームアプローチ</t>
  </si>
  <si>
    <t>4521492916</t>
  </si>
  <si>
    <t>中根允文(責任編集),飛鳥井望(責任編集),松下正明(総編集),浅井昌弘(編集),牛島定信(編集),倉知正佳(編集),小山司(編集),中根允文(編集),三好功峰(編集)</t>
  </si>
  <si>
    <t>臨床精神医学講座 S6巻 外傷後ストレス障害 (PTSD)</t>
  </si>
  <si>
    <t>4521493017</t>
  </si>
  <si>
    <t>三好功峰(責任編集),前田潔(責任編集),松下正明(総編集),浅井昌弘(編集),牛島定信(編集),倉知正佳(編集),小山司(編集),中根允文(編集),三好功峰(編集)</t>
  </si>
  <si>
    <t>臨床精神医学講座 S7巻 総合診療における精神医学</t>
  </si>
  <si>
    <t>4521493114</t>
  </si>
  <si>
    <t>牛島定信(責任編集),山内俊雄(責任編集),松下正明(総編集),浅井昌弘(編集),牛島定信(編集),倉知正佳(編集),小山司(編集),中根允文(編集),三好功峰(編集)</t>
  </si>
  <si>
    <t>臨床精神医学講座 S4巻 摂食障害・性障害</t>
  </si>
  <si>
    <t>4521493211</t>
  </si>
  <si>
    <t>三好功峰(責任編集),小阪憲司(責任編集),松下正明(総編集),浅井昌弘(編集),牛島定信(編集),倉知正佳(編集),小山司(編集),中根允文(編集),三好功峰(編集)</t>
  </si>
  <si>
    <t>臨床精神医学講座 S9巻 アルツハイマー病</t>
  </si>
  <si>
    <t>4521493319</t>
  </si>
  <si>
    <t>倉知正佳(責任編集),松田博史(責任編集),松下正明(総編集),浅井昌弘(編集),牛島定信(編集),倉知正佳(編集),小山司(編集),中根允文(編集),三好功峰(編集)</t>
  </si>
  <si>
    <t>臨床精神医学講座 S10巻 精神科臨床における画像診断</t>
  </si>
  <si>
    <t>4521493416</t>
  </si>
  <si>
    <t>岡崎祐士(責任編集),米田博(責任編集),松下正明(総編集),浅井昌弘(編集),牛島定信(編集),倉知正佳(編集),小山司(編集),中根允文(編集),三好功峰(編集)</t>
  </si>
  <si>
    <t>臨床精神医学講座 S11巻 精神疾患と遺伝</t>
  </si>
  <si>
    <t>4521493513</t>
  </si>
  <si>
    <t>中根允文(責任編集),松下正明(責任編集),松下正明(総編集),浅井昌弘(編集),牛島定信(編集),倉知正佳(編集),小山司(編集),中根允文(編集),三好功峰(編集)</t>
  </si>
  <si>
    <t>臨床精神医学講座 S12巻 精神医学・医療における倫理とインフォームド・コンセント</t>
  </si>
  <si>
    <t>4521493610</t>
  </si>
  <si>
    <t>福島章(責任編集),高橋正雄(責任編集),松下正明(総編集),浅井昌弘(編集),牛島定信(編集),倉知正佳(編集),小山司(編集),中根允文(編集),三好功峰(編集)</t>
  </si>
  <si>
    <t>臨床精神医学講座 S8巻 病跡学</t>
  </si>
  <si>
    <t>4521493718</t>
  </si>
  <si>
    <t>浅井昌弘(責任編集),中根允文(責任編集),松下正明(総編集),浅井昌弘(編集),牛島定信(編集),倉知正佳(編集),小山司(編集),中根允文(編集),三好功峰(編集)</t>
  </si>
  <si>
    <t>臨床精神医学講座(全24巻) 別巻1 精神科データブック</t>
  </si>
  <si>
    <t>4521723012</t>
  </si>
  <si>
    <t>越智隆弘(総編集),高岸憲二(専門編集),糸満盛憲(編集),越智光夫(編集),高岸憲二(編集),戸山芳昭(編集),中村利孝(編集),三浪明男(編集),吉川秀樹(編集)</t>
  </si>
  <si>
    <t>最新整形外科学大系 第13巻 肩関節・肩甲帯</t>
  </si>
  <si>
    <t>4521723411</t>
  </si>
  <si>
    <t>越智隆弘(総編集),越智光夫(専門編集),糸満盛憲(編集),越智光夫(編集),高岸憲二(編集),戸山芳昭(編集),中村利孝(編集),三浪明男(編集),吉川秀樹(編集)</t>
  </si>
  <si>
    <t>最新整形外科学大系 第17巻 膝関節・大腿</t>
  </si>
  <si>
    <t>4521722911</t>
  </si>
  <si>
    <t>越智隆弘(総編集),戸山芳昭(専門編集),糸満盛憲(編集),越智光夫(編集),高岸憲二(編集),戸山芳昭(編集),中村利孝(編集),三浪明男(編集),吉川秀樹(編集)</t>
  </si>
  <si>
    <t>最新整形外科学大系 第12巻 胸腰椎・腰椎・仙椎</t>
  </si>
  <si>
    <t>4521723314</t>
  </si>
  <si>
    <t>越智隆弘(総編集),糸満盛憲(専門編集),糸満盛憲(編集),越智光夫(編集),高岸憲二(編集),戸山芳昭(編集),中村利孝(編集),三浪明男(編集),吉川秀樹(編集)</t>
  </si>
  <si>
    <t>最新整形外科学大系 第16巻 骨盤・股関節</t>
  </si>
  <si>
    <t>9784521723716</t>
  </si>
  <si>
    <t>越智隆弘(総編集),吉川秀樹(専門編集),糸満盛憲(編集),越智光夫(編集),高岸憲二(編集),戸山芳昭(編集),中村利孝(編集),三浪明男(編集),吉川秀樹(編集)</t>
  </si>
  <si>
    <t>最新整形外科学大系 第20巻 骨・軟部腫瘍および関連疾患</t>
  </si>
  <si>
    <t>9784521724218</t>
  </si>
  <si>
    <t>越智隆弘(総編集),中村利孝(専門編集),糸満盛憲(編集),越智光夫(編集),高岸憲二(編集),戸山芳昭(編集),中村利孝(編集),三浪明男(編集),吉川秀樹(編集)</t>
  </si>
  <si>
    <t>最新整形外科学大系 第25巻 高齢者の運動器疾患</t>
  </si>
  <si>
    <t>9784521723211</t>
  </si>
  <si>
    <t>越智隆弘(総編集),三浪明男(専門編集),糸満盛憲(編集),越智光夫(編集),高岸憲二(編集),戸山芳昭(編集),中村利孝(編集),三浪明男(編集),吉川秀樹(編集)</t>
  </si>
  <si>
    <t>最新整形外科学大系 第15巻A 手関節・手指 I</t>
  </si>
  <si>
    <t>9784521724317</t>
  </si>
  <si>
    <t>最新整形外科学大系 第15巻B 手関節・手指 II</t>
  </si>
  <si>
    <t>9784521722214</t>
  </si>
  <si>
    <t>越智隆弘(総編集),糸満盛憲(専門編集),新藤正輝(編集協力),糸満盛憲(編集),越智光夫(編集),高岸憲二(編集),戸山芳昭(編集),中村利孝(編集),三浪明男(編集),吉川秀樹(編集)</t>
  </si>
  <si>
    <t>最新整形外科学大系 第5巻 運動器の外傷学</t>
  </si>
  <si>
    <t>9784521723815</t>
  </si>
  <si>
    <t>越智隆弘(総編集),中村利孝(専門編集),吉川秀樹(専門編集),糸満盛憲(編集),越智光夫(編集),高岸憲二(編集),戸山芳昭(編集),中村利孝(編集),三浪明男(編集),吉川秀樹(編集)</t>
  </si>
  <si>
    <t>最新整形外科学大系 第21巻 骨系統疾患、代謝性骨疾患</t>
  </si>
  <si>
    <t>9784521722818</t>
  </si>
  <si>
    <t>最新整形外科学大系 第11巻 頚椎・胸椎</t>
  </si>
  <si>
    <t>9784521723518</t>
  </si>
  <si>
    <t>越智隆弘(総編集),越智光夫(専門編集),高倉義典(専門編集),糸満盛憲(編集),越智光夫(編集),高岸憲二(編集),戸山芳昭(編集),中村利孝(編集),三浪明男(編集),吉川秀樹(編集)</t>
  </si>
  <si>
    <t>最新整形外科学大系 第18巻 下腿・足関節・足部</t>
  </si>
  <si>
    <t>9784521723617</t>
  </si>
  <si>
    <t>越智隆弘(総編集),越智隆弘(専門編集),糸満盛憲(編集),越智光夫(編集),高岸憲二(編集),戸山芳昭(編集),中村利孝(編集),三浪明男(編集),吉川秀樹(編集)</t>
  </si>
  <si>
    <t>最新整形外科学大系 第19巻 関節リウマチと類縁疾患</t>
  </si>
  <si>
    <t>9784521724010</t>
  </si>
  <si>
    <t>最新整形外科学大系 第23巻 スポーツ傷害</t>
  </si>
  <si>
    <t>9784521723914</t>
  </si>
  <si>
    <t>越智隆弘(総編集),三浪明男(専門編集),佐々木秀直(編集協力),糸満盛憲(編集),越智光夫(編集),高岸憲二(編集),戸山芳昭(編集),中村利孝(編集),三浪明男(編集),吉川秀樹(編集)</t>
  </si>
  <si>
    <t>最新整形外科学大系 第22巻 末梢神経疾患、筋疾患、循環障害</t>
  </si>
  <si>
    <t>9784521723112</t>
  </si>
  <si>
    <t>越智隆弘(総編集),高岸憲二(専門編集),三浪明男(専門編集),糸満盛憲(編集),越智光夫(編集),高岸憲二(編集),戸山芳昭(編集),中村利孝(編集),三浪明男(編集),吉川秀樹(編集)</t>
  </si>
  <si>
    <t>最新整形外科学大系 第14巻 上腕・肘関節・前腕</t>
  </si>
  <si>
    <t>9784521722610</t>
  </si>
  <si>
    <t>越智隆弘(総編集),糸満盛憲(専門編集),外須美夫(編集協力),糸満盛憲(編集),越智光夫(編集),高岸憲二(編集),戸山芳昭(編集),中村利孝(編集),三浪明男(編集),吉川秀樹(編集)</t>
  </si>
  <si>
    <t>最新整形外科学大系 第9巻 周術期管理、リスク管理、疼痛管理</t>
  </si>
  <si>
    <t>9784521721910</t>
  </si>
  <si>
    <t>最新整形外科学大系 第2巻 運動器の診断学</t>
  </si>
  <si>
    <t>9784521722719</t>
  </si>
  <si>
    <t>最新整形外科学大系 第10巻 脊椎・脊髄</t>
  </si>
  <si>
    <t>9784521722115</t>
  </si>
  <si>
    <t>越智隆弘(総編集),里宇明元(専門編集),糸満盛憲(編集),越智光夫(編集),高岸憲二(編集),戸山芳昭(編集),中村利孝(編集),三浪明男(編集),吉川秀樹(編集)</t>
  </si>
  <si>
    <t>最新整形外科学大系 第4巻 リハビリテーション</t>
  </si>
  <si>
    <t>9784521724119</t>
  </si>
  <si>
    <t>越智隆弘(総編集),藤井敏男(専門編集),中村耕三(専門編集),糸満盛憲(編集),越智光夫(編集),高岸憲二(編集),戸山芳昭(編集),中村利孝(編集),三浪明男(編集),吉川秀樹(編集)</t>
  </si>
  <si>
    <t>最新整形外科学大系 第24巻 小児の運動器疾患</t>
  </si>
  <si>
    <t>9784521721811</t>
  </si>
  <si>
    <t>最新整形外科学大系 第1巻 運動器の生物学と生体力学</t>
  </si>
  <si>
    <t>9784521722412</t>
  </si>
  <si>
    <t>最新整形外科学大系 第7巻 手術進入法―上肢</t>
  </si>
  <si>
    <t>9784521722016</t>
  </si>
  <si>
    <t>第1版第１刷</t>
  </si>
  <si>
    <t>最新整形外科学大系 第3巻 運動器の治療学</t>
  </si>
  <si>
    <t>9784521722511</t>
  </si>
  <si>
    <t>越智隆弘(総編集),越智光夫(専門編集),糸満盛憲(専門編集),糸満盛憲(編集),越智光夫(編集),高岸憲二(編集),戸山芳昭(編集),中村利孝(編集),三浪明男(編集),吉川秀樹(編集)</t>
  </si>
  <si>
    <t>最新整形外科学大系 第8巻 手術進入法―下肢</t>
  </si>
  <si>
    <t>9784521722313</t>
  </si>
  <si>
    <t>最新整形外科学大系 第6巻 手術進入法と基本手術手技 ―脊椎・脊髄</t>
  </si>
  <si>
    <t>452167271X</t>
  </si>
  <si>
    <t>松下正明(総編集) 山内俊雄(編集) 山上皓(編集) 中谷陽二(編集)</t>
  </si>
  <si>
    <t>司法精神医学 4 民事法と精神医学</t>
  </si>
  <si>
    <t>4521672817</t>
  </si>
  <si>
    <t>司法精神医学 5 司法精神医療</t>
  </si>
  <si>
    <t>4521672612</t>
  </si>
  <si>
    <t>司法精神医学 3 犯罪と犯罪者の精神医学</t>
  </si>
  <si>
    <t>4521672515</t>
  </si>
  <si>
    <t>司法精神医学 2 刑事事件と精神鑑定</t>
  </si>
  <si>
    <t>4521672914</t>
  </si>
  <si>
    <t>司法精神医学 6 鑑定例集</t>
  </si>
  <si>
    <t>4521672418</t>
  </si>
  <si>
    <t>司法精神医学 1 司法精神医学概論</t>
  </si>
  <si>
    <t>9784521736969</t>
  </si>
  <si>
    <t>松下正明(総編集) 井上新平(編集) 内海健(編集) 加藤敏(編集) 鈴木國文(編集) 樋口輝彦(編集)</t>
  </si>
  <si>
    <t>日本の名著論文選集 2 精神医学を知る</t>
  </si>
  <si>
    <t>9784521736952</t>
  </si>
  <si>
    <t>日本の名著論文選集 1 精神医学を学ぶ</t>
  </si>
  <si>
    <t>9784521736976</t>
  </si>
  <si>
    <t>日本の名著論文選集 3 精神医学を拡げる</t>
  </si>
  <si>
    <t>4521622712</t>
  </si>
  <si>
    <t>日野原重明(監修),井村裕夫(監修),岩井郁子(監修協力),北村聖(監修協力),岡島康友(編集)</t>
  </si>
  <si>
    <t>看護のための最新医学講座 第27巻 リハビリテーション・運動療法</t>
  </si>
  <si>
    <t>4521622615</t>
  </si>
  <si>
    <t>日野原重明(監修) 井村裕夫(監修) 岩井郁子(監修協力) 北村聖(監修協力) 弓削孟文(編集)</t>
  </si>
  <si>
    <t>看護のための最新医学講座 第26巻 麻酔科学</t>
  </si>
  <si>
    <t>4521623018</t>
  </si>
  <si>
    <t>日野原重明(監修),井村裕夫(監修),岩井郁子(監修協力),北村聖(監修協力),塩田浩平(編集)</t>
  </si>
  <si>
    <t>看護のための最新医学講座 第30巻 人体の構造と機能</t>
  </si>
  <si>
    <t>4521622917</t>
  </si>
  <si>
    <t>日野原重明(監修),井村裕夫(監修),岩井郁子(監修協力),北村聖(監修協力),武田英二(編集)</t>
  </si>
  <si>
    <t>看護のための最新医学講座 第29巻 栄養療法・輸液</t>
  </si>
  <si>
    <t>4521623212</t>
  </si>
  <si>
    <t>日野原重明(監修) 井村裕夫(監修) 岩井郁子(監修協力) 北村聖(監修協力) 坪井康次(編集)</t>
  </si>
  <si>
    <t>看護のための最新医学講座 第34巻 医療人間学</t>
  </si>
  <si>
    <t>4521623115</t>
  </si>
  <si>
    <t>日野原重明(監修) 井村裕夫(監修) 岩井郁子(監修協力) 北村聖(監修協力) 長尾和治(編集)</t>
  </si>
  <si>
    <t>看護のための最新医学講座 第33巻 alternative medicine</t>
  </si>
  <si>
    <t>452162281X</t>
  </si>
  <si>
    <t>日野原重明(監修) 井村裕夫(監修) 岩井郁子(監修協力) 北村聖(監修協力) 安原眞人(編集)</t>
  </si>
  <si>
    <t>看護のための最新医学講座 第28巻 薬物療法</t>
  </si>
  <si>
    <t>4521623417</t>
  </si>
  <si>
    <t>日野原重明(監修),井村裕夫(監修),岩井郁子(監修協力),北村聖(監修協力),山崎美貴子(編集),瀧澤利行(編集)</t>
  </si>
  <si>
    <t>看護のための最新医学講座 第35巻 医療と社会</t>
  </si>
  <si>
    <t>452162331X</t>
  </si>
  <si>
    <t>日野原重明(監修) 井村裕夫(監修) 岩井郁子(監修協力) 北村聖(監修協力) 福井次矢(編集)</t>
  </si>
  <si>
    <t>看護のための最新医学講座 第32巻 医療面接から診断へ</t>
  </si>
  <si>
    <t>4521623514</t>
  </si>
  <si>
    <t>看護のための最新医学講座 第36巻 EBNと臨床研究</t>
  </si>
  <si>
    <t>4521623611</t>
  </si>
  <si>
    <t>日野原重明(監修),井村裕夫(監修),岩井郁子(監修協力),北村聖(監修協力),小島至(編集),北村聖(編集)</t>
  </si>
  <si>
    <t>看護のための最新医学講座 第31巻 医学と分子生物学</t>
  </si>
  <si>
    <t>9784521624518</t>
  </si>
  <si>
    <t>日野原重明(監修) 井村裕夫(監修) 岩井郁子(監修協力) 北村聖(監修協力) 中村利孝(編集)</t>
  </si>
  <si>
    <t>看護のための最新医学講座 第18巻 運動器疾患 第2版</t>
  </si>
  <si>
    <t>9784521624419</t>
  </si>
  <si>
    <t>日野原重明(監修) 井村裕夫(監修) 岩井郁子(監修協力) 北村聖(監修協力) 岡村州博(編集)</t>
  </si>
  <si>
    <t>看護のための最新医学講座 第15巻 産科疾患 第2版</t>
  </si>
  <si>
    <t>9784521624310</t>
  </si>
  <si>
    <t>日野原重明(監修),井村裕夫(監修),岩井郁子(監修協力),北村聖(監修協力),原寿郎(編集)</t>
  </si>
  <si>
    <t>看護のための最新医学講座 第14巻 新生児・小児科疾患 第2版</t>
  </si>
  <si>
    <t>4521624219</t>
  </si>
  <si>
    <t>日野原重明(監修) 井村裕夫(監修) 岩井郁子(監修協力) 北村聖(監修協力) 井廻道夫(編集)</t>
  </si>
  <si>
    <t>看護のための最新医学講座 第5巻 肝・胆・膵疾患 第2版</t>
  </si>
  <si>
    <t>4521624111</t>
  </si>
  <si>
    <t>日野原重明(監修) 井村裕夫(監修) 岩井郁子(監修協力) 北村聖(監修協力) 千葉勉(編集)</t>
  </si>
  <si>
    <t>看護のための最新医学講座 第4巻 消化器疾患 第2版</t>
  </si>
  <si>
    <t>4521624014</t>
  </si>
  <si>
    <t>日野原重明(監修),井村裕夫(監修),岩井郁子(監修協力),北村聖(監修協力),永井良三(編集)</t>
  </si>
  <si>
    <t>看護のための最新医学講座 第3巻 循環器疾患 第2版</t>
  </si>
  <si>
    <t>4521623913</t>
  </si>
  <si>
    <t>日野原重明(監修) 井村裕夫(監修) 岩村郁子(監修協力) 北村聖(監修協力) 貫和敏博(編集)</t>
  </si>
  <si>
    <t>看護のための最新医学講座 第2巻 呼吸器疾患 第2版</t>
  </si>
  <si>
    <t>4521624618</t>
  </si>
  <si>
    <t>日野原重明(監修) 井村裕夫(監修) 岩井郁子(監修協力) 北村聖(監修協力) 井藤英喜(編集)</t>
  </si>
  <si>
    <t>看護のための最新医学講座 第17巻 老人の医療 第2版</t>
  </si>
  <si>
    <t>4521624812</t>
  </si>
  <si>
    <t>日野原重明（監修）,井村裕夫（監修）,岩井郁子（監修協力）,北村聖（監修協力）,祖父江元（編集）</t>
  </si>
  <si>
    <t>看護のための最新医学講座 第1巻 脳・神経系疾患 第2版</t>
  </si>
  <si>
    <t>4521624715</t>
  </si>
  <si>
    <t>日野原重明(監修) 井村裕夫(監修) 岩井郁子(監修協力) 北村聖(監修協力) 武田雅俊(編集)</t>
  </si>
  <si>
    <t>看護のための最新医学講座 第13巻 認知症 第2版</t>
  </si>
  <si>
    <t>4521625010</t>
  </si>
  <si>
    <t>日野原重明(監修) 井村裕夫(監修) 岩井郁子(監修協力) 北村聖(監修協力) 神崎秀陽(編集)</t>
  </si>
  <si>
    <t>看護のための最新医学講座 第16巻 婦人科疾患 第2版</t>
  </si>
  <si>
    <t>452162491X</t>
  </si>
  <si>
    <t>日野原重明(監修) 井村裕夫(監修) 岩井郁子(監修協力) 北村聖(監修協力) 南條輝志男(編集)</t>
  </si>
  <si>
    <t>看護のための最新医学講座 第8巻 糖尿病と合併症 第2版</t>
  </si>
  <si>
    <t>4521625118</t>
  </si>
  <si>
    <t>日野原重明(監修),井村裕夫(監修),岩井郁子(監修協力),北村聖(監修協力),北村聖(編集)</t>
  </si>
  <si>
    <t>看護のための最新医学講座 第9巻 血液・造血器疾患 第2版</t>
  </si>
  <si>
    <t>4521625215</t>
  </si>
  <si>
    <t>日野原重明(監修) 井村裕夫(監修) 岩井郁子(監修協力) 北村聖(監修協力) 加藤進昌(編集)</t>
  </si>
  <si>
    <t>看護のための最新医学講座 第12巻 精神疾患 第2版</t>
  </si>
  <si>
    <t>9784521625317</t>
  </si>
  <si>
    <t>日野原重明(監修) 井村裕夫(監修) 岩井郁子(監修協力) 北村聖(監修協力) 佐々木成(編集)</t>
  </si>
  <si>
    <t>看護のための最新医学講座 第6巻 腎疾患と高血圧 第2版</t>
  </si>
  <si>
    <t>9784521625515</t>
  </si>
  <si>
    <t>第2版第1版</t>
  </si>
  <si>
    <t>日野原重明(監修) 井村裕夫(監修) 岩井郁子(監修協力) 北村聖(監修協力) 中谷壽男(編集)</t>
  </si>
  <si>
    <t>看護のための最新医学講座 第25巻 救急 第2版</t>
  </si>
  <si>
    <t>9784521625416</t>
  </si>
  <si>
    <t>日野原重明(監修),井村裕夫(監修),岩井郁子(監修協力),北村聖(監修協力),中川秀己(編集)</t>
  </si>
  <si>
    <t>看護のための最新医学講座 第19巻 皮膚科疾患 第2版</t>
  </si>
  <si>
    <t>9784521730103</t>
  </si>
  <si>
    <t>第2版第１刷</t>
  </si>
  <si>
    <t>日野原重明(監修) 井村裕夫(監修) 岩井郁子(監修協力) 北村聖(監修協力) 喜多村健(編集)</t>
  </si>
  <si>
    <t>看護のための最新医学講座 第21巻 耳鼻咽喉科疾患 第2版</t>
  </si>
  <si>
    <t>9784521730110</t>
  </si>
  <si>
    <t>日野原重明(監修) 井村裕夫(監修) 岩井郁子(監修協力) 北村聖(監修協力) 奥山明彦(編集)</t>
  </si>
  <si>
    <t>看護のための最新医学講座 第22巻 泌尿・生殖器疾患 第2版</t>
  </si>
  <si>
    <t>9784521730127</t>
  </si>
  <si>
    <t>日野原重明（監修）,井村裕夫（監修）,岩井郁子（監修協力）,北村聖（監修協力）,水流忠彦（編集）</t>
  </si>
  <si>
    <t>看護のための最新医学講座 第20巻 眼科疾患 第2版</t>
  </si>
  <si>
    <t>9784521730134</t>
  </si>
  <si>
    <t>日野原重明(監修) 井村裕夫(監修) 岩井郁子(監修協力) 北村聖(監修協力) 今井浩三(編集)</t>
  </si>
  <si>
    <t>看護のための最新医学講座 第24巻 腫瘍の臨床 第2版</t>
  </si>
  <si>
    <t>9784521730967</t>
  </si>
  <si>
    <t>日野原重明(監修),井村裕夫(監修),岩井郁子(監修協力),北村聖(監修協力),中尾一和(編集)</t>
  </si>
  <si>
    <t>看護のための最新医学講座 第7巻 代謝疾患・内分泌疾患 第2版</t>
  </si>
  <si>
    <t>9784521730974</t>
  </si>
  <si>
    <t>日野原重明(監修) 井村裕夫(監修) 岩井郁子(監修協力) 北村聖(監修協力) 岩本愛吉(編集)</t>
  </si>
  <si>
    <t>看護のための最新医学講座 第10巻 微生物と感染症 第2版</t>
  </si>
  <si>
    <t>9784521730981</t>
  </si>
  <si>
    <t>日野原重明(監修) 井村裕夫(監修) 岩井郁子(監修協力) 北村聖(監修協力) 山本一彦(編集)</t>
  </si>
  <si>
    <t>看護のための最新医学講座 第11巻 免疫・アレルギー疾患 第2版</t>
  </si>
  <si>
    <t>9784521730998</t>
  </si>
  <si>
    <t>日野原重明(監修) 井村裕夫(監修) 岩井郁子(監修協力) 北村聖(監修協力) 山本悦秀(編集)</t>
  </si>
  <si>
    <t>看護のための最新医学講座 第23巻 歯科口腔系疾患 第2版</t>
  </si>
  <si>
    <t>4805800895</t>
  </si>
  <si>
    <t>坂崎利一(編集)</t>
  </si>
  <si>
    <t>中央法規出版</t>
  </si>
  <si>
    <t>食中毒</t>
  </si>
  <si>
    <t>480580212X</t>
  </si>
  <si>
    <t>食中毒II ―新たに認定された食中毒菌―</t>
  </si>
  <si>
    <t>4805809396</t>
  </si>
  <si>
    <t>初版第12刷</t>
  </si>
  <si>
    <t>白澤政和(著)</t>
  </si>
  <si>
    <t>ケースマネージメントの理論と実際 ―生活を支える援助システム―</t>
  </si>
  <si>
    <t>4805813954</t>
  </si>
  <si>
    <t>初版第二刷</t>
  </si>
  <si>
    <t>石井哲夫(著)</t>
  </si>
  <si>
    <t>自閉症と受容的交流療法</t>
  </si>
  <si>
    <t>4805818344</t>
  </si>
  <si>
    <t>日野原重明(著)</t>
  </si>
  <si>
    <t>日野原重明著作選集(上) 医のアート、看護のアート</t>
  </si>
  <si>
    <t>4805818352</t>
  </si>
  <si>
    <t>日野原重明著作選集(下) 死と、老いと、生と</t>
  </si>
  <si>
    <t>4805819405</t>
  </si>
  <si>
    <t>新訂 食水系感染症と細菌性食中毒</t>
  </si>
  <si>
    <t>4805843624</t>
  </si>
  <si>
    <t>社会福祉法令研究所(編集)</t>
  </si>
  <si>
    <t>社会福祉法の解説</t>
  </si>
  <si>
    <t>9784805821633</t>
  </si>
  <si>
    <t>初版第9刷</t>
  </si>
  <si>
    <t>川村隆彦(著)</t>
  </si>
  <si>
    <t>価値と倫理を根底に置いたソーシャルワーク演習</t>
  </si>
  <si>
    <t>9784805823590</t>
  </si>
  <si>
    <t>初版第8刷</t>
  </si>
  <si>
    <t>細川徹(編)</t>
  </si>
  <si>
    <t>発達障害の子どもたち いきいきとしたその世界</t>
  </si>
  <si>
    <t>9784805826928</t>
  </si>
  <si>
    <t>初版第11刷</t>
  </si>
  <si>
    <t>支援者が成長するための50の原則 ―あなたの心と力を築く物語―</t>
  </si>
  <si>
    <t>9784805828564</t>
  </si>
  <si>
    <t>奥川幸子(著)</t>
  </si>
  <si>
    <t>身体知と言語 ―対人援助技術を鍛える</t>
  </si>
  <si>
    <t>9784805847428</t>
  </si>
  <si>
    <t>精神保健福祉研究会(監修)</t>
  </si>
  <si>
    <t>三訂 精神保健福祉法詳解</t>
  </si>
  <si>
    <t>9784805829349</t>
  </si>
  <si>
    <t>初版第7刷</t>
  </si>
  <si>
    <t>下園壮太(著)</t>
  </si>
  <si>
    <t>ナースのためのストレスコントロール術 -幸せ笑顔になるヒント-</t>
  </si>
  <si>
    <t>9784805847763</t>
  </si>
  <si>
    <t>障害者福祉研究会(編集)</t>
  </si>
  <si>
    <t>逐条解説 障害者自立支援法</t>
  </si>
  <si>
    <t>9784805829899</t>
  </si>
  <si>
    <t>宮脇美保子(著)</t>
  </si>
  <si>
    <t>身近な事例で学ぶ看護倫理</t>
  </si>
  <si>
    <t>9784805848210</t>
  </si>
  <si>
    <t>京極高宣(編集) 高橋重郷(編集)</t>
  </si>
  <si>
    <t>日本の人口減少社会を読み解く 最新データからみる少子高齢化</t>
  </si>
  <si>
    <t>9784805830512</t>
  </si>
  <si>
    <t>佐藤智(編集代表) 大島伸一(編集委員) 高久史麿(編集委員) 山口昇(編集委員) 島崎謙治(編集幹事) 和田忠志(編集幹事)</t>
  </si>
  <si>
    <t>明日の在宅医療 第1巻 在宅医療の展望</t>
  </si>
  <si>
    <t>9784805830574</t>
  </si>
  <si>
    <t>佐藤智(編集代表) 西村周三(編集委員) 田中滋(編集委員) 島崎謙治(編集幹事) 山田雅子(編集幹事)</t>
  </si>
  <si>
    <t>明日の在宅医療 第7巻 在宅医療の経済的基盤</t>
  </si>
  <si>
    <t>9784805830567</t>
  </si>
  <si>
    <t>佐藤智(編集代表) 開原成允(編集委員) 井部俊子(編集委員) 佐藤美穂子(編集幹事) 平原佐斗司(編集幹事) 和田忠志(編集幹事)</t>
  </si>
  <si>
    <t>明日の在宅医療 第6巻 在宅医療と人材養成・人材確保</t>
  </si>
  <si>
    <t>9784805830550</t>
  </si>
  <si>
    <t>佐藤智(編集代表) 片山壽(編集委員) 川越博美(編集委員) 島崎謙治(編集幹事)</t>
  </si>
  <si>
    <t>明日の在宅医療 第5巻 在宅医療・訪問看護と地域連携</t>
  </si>
  <si>
    <t>9784805830543</t>
  </si>
  <si>
    <t>佐藤智(編集代表) 野中博(編集委員) 大内尉義(編集委員) 平原佐斗司(編集幹事)</t>
  </si>
  <si>
    <t>明日の在宅医療 第4巻 高齢者ケアと在宅医療</t>
  </si>
  <si>
    <t>9784805830536</t>
  </si>
  <si>
    <t>佐藤智(編集代表) 鈴木荘一(編集委員) 村松静子(編集委員) 平原佐斗司(編集幹事)</t>
  </si>
  <si>
    <t>明日の在宅医療 第3巻 在宅での看取りと緩和ケア</t>
  </si>
  <si>
    <t>9784805830529</t>
  </si>
  <si>
    <t>佐藤智(編集代表) 黒岩卓夫(編集委員) 前沢政次(編集委員) 和田忠志(編集幹事)</t>
  </si>
  <si>
    <t>明日の在宅医療 第2巻 在宅医療の諸相と方法</t>
  </si>
  <si>
    <t>9784805830765</t>
  </si>
  <si>
    <t>日本社会福祉学会(編集)</t>
  </si>
  <si>
    <t>福祉政策理論の検証と展望</t>
  </si>
  <si>
    <t>9784805830734</t>
  </si>
  <si>
    <t>岩間伸之(著)</t>
  </si>
  <si>
    <t>対人援助のための相談面接技術 ―逐語で学ぶ21の技法</t>
  </si>
  <si>
    <t>9784805848661</t>
  </si>
  <si>
    <t>田中英高(著)</t>
  </si>
  <si>
    <t>起立性調節障害の子どもの正しい理解と対応</t>
  </si>
  <si>
    <t>9784805832073</t>
  </si>
  <si>
    <t>古川孝順(著)</t>
  </si>
  <si>
    <t>社会福祉の拡大と限定 ―社会福祉学は双頭の要請にどう応えるか―</t>
  </si>
  <si>
    <t>9784805832257</t>
  </si>
  <si>
    <t>鳥居深雪(著)</t>
  </si>
  <si>
    <t>脳からわかる発達障害 子どもたちの「生きづらさ」を理解するために</t>
  </si>
  <si>
    <t>9784805833834</t>
  </si>
  <si>
    <t>堤修三(著)</t>
  </si>
  <si>
    <t>介護保険の意味論 制度の本質から介護保険のこれからを考える</t>
  </si>
  <si>
    <t>9784805833773</t>
  </si>
  <si>
    <t>京極高宣(著)</t>
  </si>
  <si>
    <t>共生社会の実現 ―少子高齢化と社会保障改革―</t>
  </si>
  <si>
    <t>9784805833858</t>
  </si>
  <si>
    <t>起立性調節障害の子どもの日常生活サポートブック</t>
  </si>
  <si>
    <t>9784805833933</t>
  </si>
  <si>
    <t>関根健夫(著) 杉山真知子(著)</t>
  </si>
  <si>
    <t>ナースのためのクレーム対応術 -苦情を「患者満足」へつなげるポイント</t>
  </si>
  <si>
    <t>9784805834268</t>
  </si>
  <si>
    <t>市川宏伸(監修) 内山登紀夫(編集) 田中康雄(編集) 辻井正次(編集)</t>
  </si>
  <si>
    <t>発達障害者支援の現状と未来図 早期発見・早期療育から就労・地域生活支援まで</t>
  </si>
  <si>
    <t>9784805834282</t>
  </si>
  <si>
    <t>ソーシャルワーカーの力量を高める理論・アプローチ</t>
  </si>
  <si>
    <t>9784805834428</t>
  </si>
  <si>
    <t>池田省三(著)</t>
  </si>
  <si>
    <t>介護保険論 ―福祉の解体と再生</t>
  </si>
  <si>
    <t>9784805834596</t>
  </si>
  <si>
    <t>キーワードでたどる 福祉の30年</t>
  </si>
  <si>
    <t>9784805835333</t>
  </si>
  <si>
    <t>竹下研三(著)</t>
  </si>
  <si>
    <t>ことばでつまずく子どもたち 話す・読む・書くの脳科学</t>
  </si>
  <si>
    <t>9784805836088</t>
  </si>
  <si>
    <t>福祉改革研究 ―回顧と展望―</t>
  </si>
  <si>
    <t>9784805836996</t>
  </si>
  <si>
    <t>ナースのためのマナー&amp;接遇術 -看護のこころとセンスを磨く-</t>
  </si>
  <si>
    <t>9784805838730</t>
  </si>
  <si>
    <t>福祉レジームの転換 ―社会福祉改革試論―</t>
  </si>
  <si>
    <t>9784805839591</t>
  </si>
  <si>
    <t>看護実践のための倫理と責任 -事例検討から学ぶ-</t>
  </si>
  <si>
    <t>9784805837818</t>
  </si>
  <si>
    <t>地域のネットワークづくりの方法 ―地域包括ケアの具体的な展開</t>
  </si>
  <si>
    <t>9784805839614</t>
  </si>
  <si>
    <t>川村隆彦(編著)</t>
  </si>
  <si>
    <t>事例で深めるソーシャルワーク実習</t>
  </si>
  <si>
    <t>9784805850862</t>
  </si>
  <si>
    <t>水戸美津子(著)</t>
  </si>
  <si>
    <t>ナースのためのレポートの書き方 -看護のプロが教える「伝わる文章」の作法-</t>
  </si>
  <si>
    <t>9784805850831</t>
  </si>
  <si>
    <t>一般社団法人エイジング総合研究センター(編著)</t>
  </si>
  <si>
    <t>高齢社会基礎資料 14―15年版</t>
  </si>
  <si>
    <t>9784805839843</t>
  </si>
  <si>
    <t>電子版</t>
  </si>
  <si>
    <t>筒井孝子(著)</t>
  </si>
  <si>
    <t>地域包括ケアシステム構築のためのマネジメント戦略 -integrated careの理論とその応用-</t>
  </si>
  <si>
    <t>9784805851579</t>
  </si>
  <si>
    <t>一般社団法人日本社会福祉教育学校連盟(監修)</t>
  </si>
  <si>
    <t>ソーシャルワーク・スーパービジョン論</t>
  </si>
  <si>
    <t>9784805850688</t>
  </si>
  <si>
    <t>日本老年行動科学会(監修) 大川一郎(編集代表) 佐藤眞一(編集) 岡本多喜子(編集) 荒木乳根子(編集) 箕浦とき子(編集) 秋山美栄子(編集) 谷口幸一(編集) 峯尾武巳(編集) 大山博史(編集) 小池眞規子(編集) 成本迅(編集) 安永明智(編集)</t>
  </si>
  <si>
    <t>高齢者のこころとからだ事典</t>
  </si>
  <si>
    <t>9784805837290</t>
  </si>
  <si>
    <t>一般社団法人日本社会福祉学会(編集)</t>
  </si>
  <si>
    <t>対論 社会福祉学5 ソーシャルワークの理論</t>
  </si>
  <si>
    <t>9784805837283</t>
  </si>
  <si>
    <t>対論 社会福祉学4 ソーシャルワークの思想</t>
  </si>
  <si>
    <t>9784805837276</t>
  </si>
  <si>
    <t>対論 社会福祉学3 社会福祉運営</t>
  </si>
  <si>
    <t>9784805837269</t>
  </si>
  <si>
    <t>対論 社会福祉学2 社会福祉政策</t>
  </si>
  <si>
    <t>9784805837252</t>
  </si>
  <si>
    <t>対論 社会福祉学1 社会福祉原理・歴史</t>
  </si>
  <si>
    <t>4924391034</t>
  </si>
  <si>
    <t>尾前照雄(編集) 藤島正敏(編集) 上田一雄(編集)</t>
  </si>
  <si>
    <t>大道学館出版部</t>
  </si>
  <si>
    <t>循環器病予防の戦略 久山町研究30周年記念講演集</t>
  </si>
  <si>
    <t>医動物(寄生虫)</t>
  </si>
  <si>
    <t>4924391069</t>
  </si>
  <si>
    <t>宮崎一郎(著)</t>
  </si>
  <si>
    <t>肺ジストマを追って 肺吸虫属の分類研究史</t>
  </si>
  <si>
    <t>処方/薬局</t>
  </si>
  <si>
    <t>4924391131</t>
  </si>
  <si>
    <t>大石了三(著)</t>
  </si>
  <si>
    <t>くすりの正しい飲み方 患者さんへの服薬指導</t>
  </si>
  <si>
    <t>492439114ｘ</t>
  </si>
  <si>
    <t>加地正郎(著)</t>
  </si>
  <si>
    <t>みんな知りたい かぜ・インフルエンザのつきあい方</t>
  </si>
  <si>
    <t>4924391182</t>
  </si>
  <si>
    <t>早川律子(著) 杉浦真理子(著)</t>
  </si>
  <si>
    <t>知りたい、聞きたい!! 皮膚の病気Q＆A</t>
  </si>
  <si>
    <t>4924391158</t>
  </si>
  <si>
    <t>高橋誠(ジャミラ)(共著) 原歩(ポコ)(共著)</t>
  </si>
  <si>
    <t>CureからCareの時代へ</t>
  </si>
  <si>
    <t>4924391166</t>
  </si>
  <si>
    <t>橋爪誠（著）</t>
  </si>
  <si>
    <t>とっさの時のすばやい処置！ 病気と事故の救急マニュアル</t>
  </si>
  <si>
    <t>4924391190</t>
  </si>
  <si>
    <t>第1刷第1版</t>
  </si>
  <si>
    <t>北村薫(著)</t>
  </si>
  <si>
    <t>図解 誰でもできる腕のリンパドレナージ</t>
  </si>
  <si>
    <t>9784924391215</t>
  </si>
  <si>
    <t>杉村圭蔵(著)</t>
  </si>
  <si>
    <t>言いたくないけど 言っちゃおう! 医師と患者さんとの信頼再構築のために</t>
  </si>
  <si>
    <t>4924391247</t>
  </si>
  <si>
    <t>川原克信(監修) 白日高歩(監修)</t>
  </si>
  <si>
    <t>肺癌を見落とさないために</t>
  </si>
  <si>
    <t>4924391255</t>
  </si>
  <si>
    <t>林純(著)</t>
  </si>
  <si>
    <t>ぜひ知っておきたいウイルス肝炎から肝癌まで</t>
  </si>
  <si>
    <t>外科学一般</t>
  </si>
  <si>
    <t>4924391263</t>
  </si>
  <si>
    <t>橋爪誠（監修）,小西晃造（企画・編集）,岡崎賢（企画・編集）,田上和夫（企画・編集）</t>
  </si>
  <si>
    <t>安全な内視鏡外科手術のための基本手技トレーニング</t>
  </si>
  <si>
    <t>4924391417</t>
  </si>
  <si>
    <t>スペインかぜ大流行 ―歴史に学ぶ</t>
  </si>
  <si>
    <t>9784924391420</t>
  </si>
  <si>
    <t>山内勇人(著)</t>
  </si>
  <si>
    <t>現場スタッフのためのノロウイルス対策</t>
  </si>
  <si>
    <t>9784924391437</t>
  </si>
  <si>
    <t>杉浦真理子(著)</t>
  </si>
  <si>
    <t>アトピー性皮膚炎のABCブロック</t>
  </si>
  <si>
    <t>9784924391444</t>
  </si>
  <si>
    <t>池田典昭（監修）</t>
  </si>
  <si>
    <t>医師と弁護士からの提言 医療事故訴訟への対応</t>
  </si>
  <si>
    <t>9784924391451</t>
  </si>
  <si>
    <t>相澤久道(監修) 井上博雅(編集) 久良木隆繁(編集) 藤井一彦(編集)</t>
  </si>
  <si>
    <t>日常診療・呼吸ケアに役立つ肺機能 第二版</t>
  </si>
  <si>
    <t>9784924391468</t>
  </si>
  <si>
    <t>長尾哲彦（著）,諸岡佳子（挿絵）</t>
  </si>
  <si>
    <t>水分先生と若津君の宿酔対談 ２次元必勝解法による水・電解質、酸・塩基平衡の理解</t>
  </si>
  <si>
    <t>9784924391475</t>
  </si>
  <si>
    <t>二木一白(著)</t>
  </si>
  <si>
    <t>ゴルフ四方山話</t>
  </si>
  <si>
    <t>9784924391505</t>
  </si>
  <si>
    <t>柏木征三郎（監修）</t>
  </si>
  <si>
    <t>今日からはじめる 新型インフルエンザ予防・対策ガイドブック</t>
  </si>
  <si>
    <t>9784924391529</t>
  </si>
  <si>
    <t>田中健蔵（監修）,北村憲司（監修）,本田武司（監修）</t>
  </si>
  <si>
    <t>口腔の病気と全身の健康</t>
  </si>
  <si>
    <t>9784924391536</t>
  </si>
  <si>
    <t>藤井潤（著）</t>
  </si>
  <si>
    <t>診察室のうちとそと</t>
  </si>
  <si>
    <t>9784924391543</t>
  </si>
  <si>
    <t>長尾哲彦（著）</t>
  </si>
  <si>
    <t>忍知先生と若津君の宿酔対談 認知症介護・治療チームのために</t>
  </si>
  <si>
    <t>9784924391581</t>
  </si>
  <si>
    <t>朔元則（著）</t>
  </si>
  <si>
    <t>歳古りし外科医の独り言</t>
  </si>
  <si>
    <t>9784924391574</t>
  </si>
  <si>
    <t>佐藤裕（監修）,桑野博行（編集）</t>
  </si>
  <si>
    <t>外科学 温故知新</t>
  </si>
  <si>
    <t>9784924391611</t>
  </si>
  <si>
    <t>ゴルフ四方山話 Round2</t>
  </si>
  <si>
    <t>9784924391628</t>
  </si>
  <si>
    <t>前原喜彦(監修),鴻江俊治(編)</t>
  </si>
  <si>
    <t>BED―SIDE MEMO Surgery</t>
  </si>
  <si>
    <t>9784924391642</t>
  </si>
  <si>
    <t>言いたくないけど 言っちゃおう!II 医師と患者さんとの信頼再構築のために</t>
  </si>
  <si>
    <t>9784924391635</t>
  </si>
  <si>
    <t>橋爪誠(監修),富川盛雅(企画・編集),家入里志(企画・編集),大内田研宙(企画・編集)</t>
  </si>
  <si>
    <t>安全な内視鏡外科手術のための基本手技トレーニング 第二版 Fundamental Training for Safe Endoscopic Surgery</t>
  </si>
  <si>
    <t>9784924391673</t>
  </si>
  <si>
    <t>原寛(監修)</t>
  </si>
  <si>
    <t>認知症を考える ―福岡県療養病床協会講演集―</t>
  </si>
  <si>
    <t>9784924391680</t>
  </si>
  <si>
    <t>井上尚英(著)</t>
  </si>
  <si>
    <t>貴方はアガサ・クリスティを知っていますか?</t>
  </si>
  <si>
    <t>4861200016</t>
  </si>
  <si>
    <t>大場弘(編著),本多直人,伊澤勝典</t>
  </si>
  <si>
    <t>大場徒手医学研究所</t>
  </si>
  <si>
    <t>鼎談書簡集 身体呼吸療法の奥義を語る</t>
  </si>
  <si>
    <t>4915878031</t>
  </si>
  <si>
    <t>第2版3刷</t>
  </si>
  <si>
    <t>大田仁史(著)</t>
  </si>
  <si>
    <t>荘道社</t>
  </si>
  <si>
    <t>大田仁史 老いへのまなざし 堪忍袋の緒</t>
  </si>
  <si>
    <t>4915878139</t>
  </si>
  <si>
    <t>かばい手の思想 ―共に生きることへの誠意―</t>
  </si>
  <si>
    <t>4915878155</t>
  </si>
  <si>
    <t>澤田祐介(著)</t>
  </si>
  <si>
    <t>続・救急箱</t>
  </si>
  <si>
    <t>4915878198</t>
  </si>
  <si>
    <t>なぜなぜ救急箱</t>
  </si>
  <si>
    <t>4915878252</t>
  </si>
  <si>
    <t>面白医話 ―社会医療文化誌案内―</t>
  </si>
  <si>
    <t>491587821X</t>
  </si>
  <si>
    <t>大田仁史(監修),栗原正紀(編)</t>
  </si>
  <si>
    <t>長崎発 救急車とリハビリテーション ―救急医療から地域ケアへ―</t>
  </si>
  <si>
    <t>4915878325</t>
  </si>
  <si>
    <t>119 STORY ―救急119番物語―</t>
  </si>
  <si>
    <t>9784915878299</t>
  </si>
  <si>
    <t>大田仁史(監修),森山志郎(著)</t>
  </si>
  <si>
    <t>心が動く ―脳卒中片マヒ者、心とからだ十五年</t>
  </si>
  <si>
    <t>4915878333</t>
  </si>
  <si>
    <t>面白医話II ―イタリア社会医療文化誌紀行―</t>
  </si>
  <si>
    <t>4915878236</t>
  </si>
  <si>
    <t>行岡哲男(監修),太田祥一(著)</t>
  </si>
  <si>
    <t>アウトドアライフ救急マニュアル</t>
  </si>
  <si>
    <t>491587835X</t>
  </si>
  <si>
    <t>南雲直二(著)</t>
  </si>
  <si>
    <t>社会受容 ―障害需要の本質</t>
  </si>
  <si>
    <t>4915878368</t>
  </si>
  <si>
    <t>面白医話III ―ローマ社会医療文化誌紀行―</t>
  </si>
  <si>
    <t>リハビリ医学</t>
  </si>
  <si>
    <t>4915878376</t>
  </si>
  <si>
    <t>終末期リハビリテーション ―リハビリテーション医療と福祉との接点を求めて―</t>
  </si>
  <si>
    <t>9784915878169</t>
  </si>
  <si>
    <t>大田仁史(監修),南雲直二(著)</t>
  </si>
  <si>
    <t>障害受容 ―意味論からの問い―</t>
  </si>
  <si>
    <t>4915878384</t>
  </si>
  <si>
    <t>リハビリテーション心理学入門 ―人間性の回復を目指して―</t>
  </si>
  <si>
    <t>4915878260</t>
  </si>
  <si>
    <t>改訂版第1刷</t>
  </si>
  <si>
    <t>改訂 介護予防 ―なるな寝たきり、つくるな寝たきり―</t>
  </si>
  <si>
    <t>9784915878398</t>
  </si>
  <si>
    <t>大田仁史(監修・著) 伊藤直栄(監修・著) 真寿田三葉(著)</t>
  </si>
  <si>
    <t>実技・終末期リハビリテーション</t>
  </si>
  <si>
    <t>4915878422</t>
  </si>
  <si>
    <t>根本学(編集),太田祥一(著),根本学(著)</t>
  </si>
  <si>
    <t>ライダーのための救急マニュアル</t>
  </si>
  <si>
    <t>4915878457</t>
  </si>
  <si>
    <t>江嵜昭(著)</t>
  </si>
  <si>
    <t>脳卒中からの復職 ―自立への工夫</t>
  </si>
  <si>
    <t>4915878511</t>
  </si>
  <si>
    <t>エッセンシャル・リハビリテーション心理学</t>
  </si>
  <si>
    <t>4915878538</t>
  </si>
  <si>
    <t>新・芯から支える ―実践リハビリテーション心理―</t>
  </si>
  <si>
    <t>9784915878565</t>
  </si>
  <si>
    <t>救急現場の身体所見 ―救急現場診療学のための基礎知識―</t>
  </si>
  <si>
    <t>9784915878589</t>
  </si>
  <si>
    <t>完本版第1刷</t>
  </si>
  <si>
    <t>完本 リハビリエッセイ 心にふれる</t>
  </si>
  <si>
    <t>9784915878633</t>
  </si>
  <si>
    <t>栗原正紀(著)</t>
  </si>
  <si>
    <t>続・救急車とリハビリテーション ―高知から長崎へ 回復期リハ病棟への熱い想いをかたちに―</t>
  </si>
  <si>
    <t>9784915878664</t>
  </si>
  <si>
    <t>改訂 救急箱</t>
  </si>
  <si>
    <t>9784915878671</t>
  </si>
  <si>
    <t>大田仁史講演集(1) 芯から支える維持期リハビリをめざして</t>
  </si>
  <si>
    <t>9784915878688</t>
  </si>
  <si>
    <t>大田仁史講演集(2) 住民参加の介護予防 茨城県の介護予防とシルバーリハビリ体操</t>
  </si>
  <si>
    <t>9784915878701</t>
  </si>
  <si>
    <t>大田仁史講演集(4) 失語症者編 言葉を越えて、自分の世界をつくる 寡黙の力を教えてくれたる人たち</t>
  </si>
  <si>
    <t>9784915878695</t>
  </si>
  <si>
    <t>大田仁史講演集(3) 介護予防と終末期リハビリテーション</t>
  </si>
  <si>
    <t>9784915878749</t>
  </si>
  <si>
    <t>岡林清司(著),中村純明(著)</t>
  </si>
  <si>
    <t>コール先生の往診日記 ある救命救急医の決断 ―救急医から在宅医へ</t>
  </si>
  <si>
    <t>9784915878756</t>
  </si>
  <si>
    <t>大田仁史講演集(5) 高齢者の心を読む</t>
  </si>
  <si>
    <t>9784915878787</t>
  </si>
  <si>
    <t>大田仁史講演集(6) 地域リハビリテーションの本質 ―地域をネットワークで変える―</t>
  </si>
  <si>
    <t>9784915878824</t>
  </si>
  <si>
    <t>南雲直二(監修)</t>
  </si>
  <si>
    <t>重度障害者の職業リハビリテーション入門 ―誰もが働ける社会をめざして―</t>
  </si>
  <si>
    <t>9784915878831</t>
  </si>
  <si>
    <t>大田仁史</t>
  </si>
  <si>
    <t>大田仁史講演集(7) かばい手の思想 ―共に生きることへの誠意―</t>
  </si>
  <si>
    <t>9784915878848</t>
  </si>
  <si>
    <t>新訂第1版第1刷</t>
  </si>
  <si>
    <t>大田仁史の脳卒中 いきいきヘルス体操 新訂版</t>
  </si>
  <si>
    <t>9784915878909</t>
  </si>
  <si>
    <t>新・老いぬさまでいよう 大田仁史のリハビリトーク</t>
  </si>
  <si>
    <t>9784915878923</t>
  </si>
  <si>
    <t>コール先生の往診日記II たとえ死に至る病であっても、最期まで人生を肯定する ―それが在宅医療です</t>
  </si>
  <si>
    <t>9784915878947</t>
  </si>
  <si>
    <t>太田祥一(著)</t>
  </si>
  <si>
    <t>高齢者救急対応ハンドブック 緊急時に慌てないために，知っておきたい安心マニュアル</t>
  </si>
  <si>
    <t>9784915878978</t>
  </si>
  <si>
    <t>新・老いぬさまでいよう 2 大田仁史のリハビリトーク</t>
  </si>
  <si>
    <t>9784881583142</t>
  </si>
  <si>
    <t>呉秀三(著),樫田五郎(著)</t>
  </si>
  <si>
    <t>創造出版</t>
  </si>
  <si>
    <t>精神病者私宅監置ノ實況及び其統計的觀察</t>
  </si>
  <si>
    <t>4881582623</t>
  </si>
  <si>
    <t>門脇真枝(著)</t>
  </si>
  <si>
    <t>狐憑病新論</t>
  </si>
  <si>
    <t>4881582674</t>
  </si>
  <si>
    <t>呉博士伝記編纂会(編)</t>
  </si>
  <si>
    <t>呉秀三小伝</t>
  </si>
  <si>
    <t>4881582704</t>
  </si>
  <si>
    <t>モーズレイ(原著),神戸文哉(訳)</t>
  </si>
  <si>
    <t>精神病約説</t>
  </si>
  <si>
    <t>4881582712</t>
  </si>
  <si>
    <t>呉秀三(著)</t>
  </si>
  <si>
    <t>精神病学集要(上)</t>
  </si>
  <si>
    <t>4881582771</t>
  </si>
  <si>
    <t>精神病学集要(中)</t>
  </si>
  <si>
    <t>488158278X</t>
  </si>
  <si>
    <t>精神病学集要(下)</t>
  </si>
  <si>
    <t>4881582801</t>
  </si>
  <si>
    <t>森田正馬(著)</t>
  </si>
  <si>
    <t>神経質の本態及び療法</t>
  </si>
  <si>
    <t>4881582836</t>
  </si>
  <si>
    <t>精神病鑑定例(中)</t>
  </si>
  <si>
    <t>4881582844</t>
  </si>
  <si>
    <t>精神病鑑定例(下)</t>
  </si>
  <si>
    <t>4881582852</t>
  </si>
  <si>
    <t>我邦ニ於ケル精神病ニ関スル最近ノ施設</t>
  </si>
  <si>
    <t>4881582860</t>
  </si>
  <si>
    <t>石田昇(著)</t>
  </si>
  <si>
    <t>新撰精神病学</t>
  </si>
  <si>
    <t>4881582895</t>
  </si>
  <si>
    <t>磯邊偶渉(上)</t>
  </si>
  <si>
    <t>4881582909</t>
  </si>
  <si>
    <t>磯邊偶渉(下)</t>
  </si>
  <si>
    <t>東京都中央区教育会学校給食部(編)</t>
  </si>
  <si>
    <t>全国学校給食協会</t>
  </si>
  <si>
    <t>学校給食シリーズ(3) 学校給食献立100集</t>
  </si>
  <si>
    <t>中尾一徳(監修) 加藤闊(監修) 中村昌幸(監修)</t>
  </si>
  <si>
    <t>中学校の学校給食</t>
  </si>
  <si>
    <t>片峰和子(監修) 喜島健夫(監修)</t>
  </si>
  <si>
    <t>学校給食全書 改訂学習指導要領による指導・管理運営</t>
  </si>
  <si>
    <t>石塚善太郎(共著) 平良久子(共著)</t>
  </si>
  <si>
    <t>はなしの歳時記 子どもの生活を豊かにする放送資料集</t>
  </si>
  <si>
    <t>石松成子(著)</t>
  </si>
  <si>
    <t>学校栄養士ハンドブック 栄養管理の基礎と応用</t>
  </si>
  <si>
    <t>読売新聞社婦人部(編)</t>
  </si>
  <si>
    <t>食べる 食卓の戦後史</t>
  </si>
  <si>
    <t>佐藤彰(著)</t>
  </si>
  <si>
    <t>学校環境衛生の実際</t>
  </si>
  <si>
    <t>根津富夫(著)</t>
  </si>
  <si>
    <t>学級経営と学校給食</t>
  </si>
  <si>
    <t>4881320246</t>
  </si>
  <si>
    <t>都道府県学校給食指導担当者研究協議会(編)</t>
  </si>
  <si>
    <t>給食指導の進め方</t>
  </si>
  <si>
    <t>食品衛生</t>
  </si>
  <si>
    <t>鈴木昭(監修)</t>
  </si>
  <si>
    <t>目でみる衛生の10ヵ条</t>
  </si>
  <si>
    <t>山内邦男(監修)</t>
  </si>
  <si>
    <t>目でみる牛乳の知識</t>
  </si>
  <si>
    <t>白金はる子(著)</t>
  </si>
  <si>
    <t>笑いと涙の奮戦記</t>
  </si>
  <si>
    <t>成瀬宇平(著)</t>
  </si>
  <si>
    <t>心とからだの健康メモ</t>
  </si>
  <si>
    <t>4881320254</t>
  </si>
  <si>
    <t>素材を生かす調理メモ</t>
  </si>
  <si>
    <t>4881320262</t>
  </si>
  <si>
    <t>藤田喜代子(著)</t>
  </si>
  <si>
    <t>食は愛なり</t>
  </si>
  <si>
    <t>改訂版</t>
  </si>
  <si>
    <t>田中信(監修) 池田ふみ子(著)</t>
  </si>
  <si>
    <t>目でみる学校給食</t>
  </si>
  <si>
    <t>4881320327</t>
  </si>
  <si>
    <t>学校給食必携 栄養管理の理論と実践</t>
  </si>
  <si>
    <t>488132036X</t>
  </si>
  <si>
    <t>川戸喜美枝(監修) 栄養教育資料グループ(著)</t>
  </si>
  <si>
    <t>発達段階に応じた 給食だより 栄養ってなあに？ &lt;5・6年生用&gt;</t>
  </si>
  <si>
    <t>4881320351</t>
  </si>
  <si>
    <t>発達段階に応じた 給食だより 栄養ってなあに？ &lt;3・4年生用&gt;</t>
  </si>
  <si>
    <t>4881320343</t>
  </si>
  <si>
    <t>発達段階に応じた きゅうしょくだより えいようってなあに？ &lt;1・2年生用&gt;</t>
  </si>
  <si>
    <t>川戸喜美枝(監修)</t>
  </si>
  <si>
    <t>給食指導を生かす 献立教材 3学期編</t>
  </si>
  <si>
    <t>4881320378</t>
  </si>
  <si>
    <t>新装版第1刷</t>
  </si>
  <si>
    <t>今西祐行(著) 斎藤博之(著)</t>
  </si>
  <si>
    <t>おにぎり ぱくりん おいしいおにぎりをたべるには</t>
  </si>
  <si>
    <t>4881320319</t>
  </si>
  <si>
    <t>改版第1刷</t>
  </si>
  <si>
    <t>食物の栄養と効用</t>
  </si>
  <si>
    <t>4881320424</t>
  </si>
  <si>
    <t>土橋よみ子(著)</t>
  </si>
  <si>
    <t>日本人だから、和の薬膳</t>
  </si>
  <si>
    <t>4881320459</t>
  </si>
  <si>
    <t>龍崎英子(著)</t>
  </si>
  <si>
    <t>子どもといっしょに 太巻き祭りずし</t>
  </si>
  <si>
    <t>関はる子(著)</t>
  </si>
  <si>
    <t>タローと作る給食レシピ12ヵ月 第1集</t>
  </si>
  <si>
    <t>4881320475</t>
  </si>
  <si>
    <t>タローと作る給食レシピ12ヵ月 第2集</t>
  </si>
  <si>
    <t>4881320483</t>
  </si>
  <si>
    <t>村上祥子(著)</t>
  </si>
  <si>
    <t>勉強の前に、まずごはん！</t>
  </si>
  <si>
    <t>9784881320525</t>
  </si>
  <si>
    <t>藤沢良知(監修) 関はる子(絵と文)</t>
  </si>
  <si>
    <t>見て・書いて・楽しく学ぶ 新・栄養ってなあに？ 5・6年生</t>
  </si>
  <si>
    <t>9784881320518</t>
  </si>
  <si>
    <t>見て・書いて・楽しく学ぶ 新・えいようってなあに？ 3・4年生</t>
  </si>
  <si>
    <t>4881320505</t>
  </si>
  <si>
    <t>見て・書いて・楽しく学ぶ 新・えいようってなあに？ 1・2年生</t>
  </si>
  <si>
    <t>488132053X</t>
  </si>
  <si>
    <t>タローと作る給食レシピ12ヵ月 第3集</t>
  </si>
  <si>
    <t>4881320548</t>
  </si>
  <si>
    <t>沢野勉(著)</t>
  </si>
  <si>
    <t>食のことわざ春夏秋冬 語りつがれる「食育」の宝庫</t>
  </si>
  <si>
    <t>9784881320556</t>
  </si>
  <si>
    <t>藤沢良知(著)</t>
  </si>
  <si>
    <t>ほしいデータがすぐ見つかる！ 図解食育</t>
  </si>
  <si>
    <t>9784881320563</t>
  </si>
  <si>
    <t>タローと作る給食レシピ12ヵ月 第4集</t>
  </si>
  <si>
    <t>9784881320587</t>
  </si>
  <si>
    <t>長野県学校保健会栄養教諭・学校栄養職員部会(編)</t>
  </si>
  <si>
    <t>鉄分のとれる献立集 鉄分の指導案付き</t>
  </si>
  <si>
    <t>9784881320594</t>
  </si>
  <si>
    <t>食物繊維のとれる献立集 食物繊維の指導案付き</t>
  </si>
  <si>
    <t>藤本勇二(著)</t>
  </si>
  <si>
    <t>ワークショップでつくる 食の授業 アイデア集</t>
  </si>
  <si>
    <t>学校給食研究会(編)</t>
  </si>
  <si>
    <t>栄養のはなし 栄養指導文例集 第1集</t>
  </si>
  <si>
    <t>食べ物のはなし 栄養指導文例集 第2集</t>
  </si>
  <si>
    <t>生活のはなし 栄養指導文例集 第3集</t>
  </si>
  <si>
    <t>料理のはなし 栄養指導文例集 第4集</t>
  </si>
  <si>
    <t>小杉巌(著)</t>
  </si>
  <si>
    <t>学校給食シリーズ(1) 「学校給食指導の手びき」解説</t>
  </si>
  <si>
    <t>与野堅磐(編)</t>
  </si>
  <si>
    <t>学校給食シリーズ(2) おいしい話</t>
  </si>
  <si>
    <t>桑原丙午生(著)</t>
  </si>
  <si>
    <t>学校給食シリーズ(4) 学校給食の衛生管理</t>
  </si>
  <si>
    <t>久力スイ(監修) 倉谷民(執筆) 野尻範香(執筆) 学校給食指導研究会(編)</t>
  </si>
  <si>
    <t>学校給食シリーズ(6) 今日のたべもの百話</t>
  </si>
  <si>
    <t>井出三郎(著)</t>
  </si>
  <si>
    <t>学校給食シリーズ(8) 考える調理</t>
  </si>
  <si>
    <t>久力スイ(監修) 吉野鉄治(監修) 原喜三郎(監修) 学校給食指導研究会(編)</t>
  </si>
  <si>
    <t>学校給食シリーズ(5) 学校給食の指導資料集 改訂第2版</t>
  </si>
  <si>
    <t>4881320432</t>
  </si>
  <si>
    <t>谷川彰英(著) 倉田よしみ(挿画)</t>
  </si>
  <si>
    <t>食の授業をデザインする。 学校栄養職員のために</t>
  </si>
  <si>
    <t>嶋野道弘(著)</t>
  </si>
  <si>
    <t>育て! 子どもの学ぶ力 「総合的な学習の時間」の教育原理</t>
  </si>
  <si>
    <t>488132005X</t>
  </si>
  <si>
    <t>平井信義(著)</t>
  </si>
  <si>
    <t>偏食をなおす</t>
  </si>
  <si>
    <t>第4刷</t>
  </si>
  <si>
    <t>境脩(著)</t>
  </si>
  <si>
    <t>むし歯は防げる</t>
  </si>
  <si>
    <t>4881320157</t>
  </si>
  <si>
    <t>河野友美(著)</t>
  </si>
  <si>
    <t>調理のポイント</t>
  </si>
  <si>
    <t>食品の選び方・扱い方</t>
  </si>
  <si>
    <t>おいしさのポイント</t>
  </si>
  <si>
    <t>4881320408</t>
  </si>
  <si>
    <t>森山喜恵子(著)</t>
  </si>
  <si>
    <t>いなほブックス3 すぐに役立つ給食事務と帳票類</t>
  </si>
  <si>
    <t>4881320394</t>
  </si>
  <si>
    <t>細貝祐太郎(監修) 森山喜恵子(著)</t>
  </si>
  <si>
    <t>いなほブックス2 衛生管理マニュアル</t>
  </si>
  <si>
    <t>4881320386</t>
  </si>
  <si>
    <t>いなほブックス1 給食の調理 ここがコツ</t>
  </si>
  <si>
    <t>4881320416</t>
  </si>
  <si>
    <t>高橋和敏(著) 山崎律子(著)</t>
  </si>
  <si>
    <t>いなほブックス4 その場にぴったりの楽しいゲーム100</t>
  </si>
  <si>
    <t>東京都学校給食研究会(編集)</t>
  </si>
  <si>
    <t>楽しい行事食</t>
  </si>
  <si>
    <t>第12刷</t>
  </si>
  <si>
    <t>龍崎英子(編著)</t>
  </si>
  <si>
    <t>楽しくつくる祭りずし</t>
  </si>
  <si>
    <t>成瀬宇平(監修) 龍崎英子(監修) 久恒恵美子(監修)</t>
  </si>
  <si>
    <t>健康づくりのための新日本型食生活</t>
  </si>
  <si>
    <t>辻啓介(監修) 久恒恵美子(監修) 堀江泰子(料理製作)</t>
  </si>
  <si>
    <t>おいしい 野菜料理</t>
  </si>
  <si>
    <t>末廣恭雄(監修) 成瀬宇平(監修) 久恒恵美子(監修)</t>
  </si>
  <si>
    <t>おいしい魚料理</t>
  </si>
  <si>
    <t>龍埼英子(編著) 杉崎幸子(編著)</t>
  </si>
  <si>
    <t>祭りずし・郷土ずし</t>
  </si>
  <si>
    <t>成瀬宇平(監修)</t>
  </si>
  <si>
    <t>おいしい 卵料理</t>
  </si>
  <si>
    <t>堀江泰子(著) 堀江ひろ子(著)</t>
  </si>
  <si>
    <t>楽しくつくる デザート＆おやつ</t>
  </si>
  <si>
    <t>古我可一(解説) 龍埼英子(料理監修) 杉崎幸子(料理監修)</t>
  </si>
  <si>
    <t>アイデアを生かした おいしい 牛乳料理</t>
  </si>
  <si>
    <t>堀江泰子(料理製作) 堀江ひろ子(料理製作) 鈴木正成(解説)</t>
  </si>
  <si>
    <t>簡単にできる おいしい ご飯料理</t>
  </si>
  <si>
    <t>和仁浩明(解説) 久恒恵美子(解説) 井上幸子(献立構成) 久松育子(料理製作)</t>
  </si>
  <si>
    <t>おいしい チーズ料理</t>
  </si>
  <si>
    <t>堀江泰子(著) 堀江ひろ子(著)　</t>
  </si>
  <si>
    <t>おいしい めん料理</t>
  </si>
  <si>
    <t>龍埼英子(監修) 杉崎幸子(監修)</t>
  </si>
  <si>
    <t>おいしい 郷土料理</t>
  </si>
  <si>
    <t>菅原龍幸(解説) 堀江泰子(献立作成/料理製作) 堀江ひろ子(献立作成/料理製作)</t>
  </si>
  <si>
    <t>おいしい 豆料理</t>
  </si>
  <si>
    <t>おいしい 牛肉料理</t>
  </si>
  <si>
    <t>龍埼英子(監修) 三幣周子(監修)</t>
  </si>
  <si>
    <t>おいしい 海そう料理</t>
  </si>
  <si>
    <t>辻啓介(解説) 三幣周子(料理製作・監修)</t>
  </si>
  <si>
    <t>おいしい 麦料理</t>
  </si>
  <si>
    <t>第二刷</t>
  </si>
  <si>
    <t>給食指導を生かす 献立教材 1学期編</t>
  </si>
  <si>
    <t>給食指導を生かす 献立教材 2学期編</t>
  </si>
  <si>
    <t>村上祥子の温野菜レシピ集</t>
  </si>
  <si>
    <t>村上祥子のごはんレシピ集</t>
  </si>
  <si>
    <t>奥園壽子(著)</t>
  </si>
  <si>
    <t>奥園壽子の食育おやつ12ヵ月</t>
  </si>
  <si>
    <t>4925089005</t>
  </si>
  <si>
    <t>鳥塚莞爾(監修) 井戸達雄(編集) 遠藤啓吾(編集) 小西淳二(編集) 千田道雄(編集) 米倉義晴(編集)</t>
  </si>
  <si>
    <t>先端医療技術研究所</t>
  </si>
  <si>
    <t>クリニカルPET 臨床応用のためのガイドブック</t>
  </si>
  <si>
    <t>4925089056</t>
  </si>
  <si>
    <t>石川春律(監修) 藤田昌彦(編集顧問) 寺川進(編集顧問) 奥山典生(編集顧問) 田之倉優(編集顧問) 石村巽(編集顧問) 鈴木和男(編集委員) 南谷晴之(編集委員)</t>
  </si>
  <si>
    <t>バイオイメージングの最先端</t>
  </si>
  <si>
    <t>084930346x</t>
  </si>
  <si>
    <t>Akihiro Igata M.D.(Supervisors),Tetsuhiko Asakura M.D.(Supervisors),Toshiro Fujimoto M.D.(Editor &amp; Contributor)</t>
  </si>
  <si>
    <t>MRS of the Brain and Neurological Disorders</t>
  </si>
  <si>
    <t>4925089188</t>
  </si>
  <si>
    <t>クリニカルPET編集委員会(編集) 伊藤正敏(編集委員) 遠藤啓吾(編集委員) 越智宏庸(編集委員) 福田寛(編集委員) 米倉義晴(編集委員) 寺田弘司(編集補佐)</t>
  </si>
  <si>
    <t>臨床医のためのクリニカルPET</t>
  </si>
  <si>
    <t>心臓/血管外科</t>
  </si>
  <si>
    <t>4925089218</t>
  </si>
  <si>
    <t>小柳仁(編集主幹) 北村惣一郎(編集主幹) 安井久喬(編集主幹) 上田裕一(編集委員) 川副浩平(編集委員) 黒澤博身(編集委員) 米田正始(編集委員) 須磨久善(編集委員) 渡邊剛(編集委員)</t>
  </si>
  <si>
    <t>心臓血管外科手術書</t>
  </si>
  <si>
    <t>消化器外科学</t>
  </si>
  <si>
    <t>4925089226</t>
  </si>
  <si>
    <t>北島政樹(編集主幹) 熊井浩一郎(編集委員) 幕内博康(編集委員) 北野正剛(編集委員) 峯徹哉(編集委員) 渡邊昌彦(編集委員)</t>
  </si>
  <si>
    <t>最新消化器内視鏡治療</t>
  </si>
  <si>
    <t>4925089420</t>
  </si>
  <si>
    <t>菊池晴彦(監修) 兵頭明夫(編集委員) 坂井信幸(編集委員) 瓢子敏夫(編集委員) 松丸祐司(編集委員)</t>
  </si>
  <si>
    <t>脳神経外科 脳動脈瘤の血管内治療 最新症例集</t>
  </si>
  <si>
    <t>9784925089500</t>
  </si>
  <si>
    <t>クリニカルPET編集委員会(編集) 伊藤正敏(編集主幹) 遠藤啓吾(編集委員) 佐治英郎 玉木長良 畑澤順 福田寛 寺田弘司</t>
  </si>
  <si>
    <t>臨床医のためのクリニカル PET 病期・病態診断のためのガイドブック</t>
  </si>
  <si>
    <t>9784925089586</t>
  </si>
  <si>
    <t>杉山幸比古(編集主幹) 近藤丘(編集主幹) 中西洋一(編集主幹) 奥村明之進(編集主幹) 高橋弘毅(編集委員) 一ノ瀬正和(編集委員) 吉野一郎(編集委員) 本間栄(編集委員) 弦間昭彦(編集委員) 池田徳彦(編集委員) 須田隆文(編集委員) 伊達洋至(編集委員) 永安武(編集委員) 寺田弘司(編集委員)</t>
  </si>
  <si>
    <t>先端医療シリーズ46 呼吸器疾患診療の最先端</t>
  </si>
  <si>
    <t>4925089498</t>
  </si>
  <si>
    <t>戸田剛太郎(編集主幹) 沖田極(編集主幹) 門田守人(編集主幹) 井廻道夫(編集委員) 幕内雅敏(編集委員) 恩地森一(編集委員) 森正樹(編集委員) 茶山一彰(編集委員) 持田智(編集委員) 銭谷幹男(編集委員)</t>
  </si>
  <si>
    <t>治療シリーズ1 肝臓病の最新治療</t>
  </si>
  <si>
    <t>4925089021</t>
  </si>
  <si>
    <t>岡田昌義(編集) 安田慶秀(編集)</t>
  </si>
  <si>
    <t>先端医療シリーズ1 人工臓器 21世紀への人工臓器</t>
  </si>
  <si>
    <t>492508903X</t>
  </si>
  <si>
    <t>高倉公朋(監修) 板倉徹(編集顧問) 菊池晴彦(編集顧問) 玉木紀彦(編集顧問) 吉本高志(編集顧問) 堀智勝(編集委員) 平孝臣(編集委員) 伊関洋(編集委員)</t>
  </si>
  <si>
    <t>先端医療シリーズ2 脳神経外科 脳神経外科の最先端 QOL向上のために</t>
  </si>
  <si>
    <t>4925089048</t>
  </si>
  <si>
    <t>増田寛次郎(監修) 猪俣孟(編集顧問) 田野保雄(編集顧問) 玉井信(編集顧問) 本田孔士(編集顧問) 澤充(編集委員) 小口芳久(編集委員) 望月學(編集委員)</t>
  </si>
  <si>
    <t>先端医療シリーズ3 眼科 眼科の最先端</t>
  </si>
  <si>
    <t>4925089064</t>
  </si>
  <si>
    <t>岡田昌義(監修),松田暉(編集顧問),藤原巍(編集顧問),安倍十三夫(編集委員),今村洋二(編集委員),北村信夫(編集委員)</t>
  </si>
  <si>
    <t>先端医療シリーズ5 心臓血管外科 心臓血管外科の最前線</t>
  </si>
  <si>
    <t>臨床歯科学</t>
  </si>
  <si>
    <t>4925089072</t>
  </si>
  <si>
    <t>末次恒夫(監修) 松本直之(監修) 飯塚忠彦(編集顧問) 石田甫(編集顧問) 上田実(編集委員) 赤川安正(編集委員) 市川哲雄(編集委員) 河野文昭(編集委員)</t>
  </si>
  <si>
    <t>先端医療シリーズ 歯科医学1 歯科インプラント</t>
  </si>
  <si>
    <t>4925089080</t>
  </si>
  <si>
    <t>高倉公朋(監修) 大本堯史(編集顧問) 小林茂昭(編集顧問) 玉木紀彦(編集顧問) 福井仁士(編集顧問) 吉本高志(編集顧問) 堀智勝(編集委員) 平孝臣(編集委員) 伊関洋(編集委員)</t>
  </si>
  <si>
    <t>先端医療シリーズ6 脳神経外科 脳神経外科の最先端NO.2 21世紀の新領域とニューテクノロジー</t>
  </si>
  <si>
    <t>泌尿器科学</t>
  </si>
  <si>
    <t>4925089099</t>
  </si>
  <si>
    <t>垣添忠生(監修) 新島瑞夫(編集顧問) 熊澤淨一(編集顧問) 吉田修(編集顧問) 塚本泰司(編集委員) 鳶巣賢一(編集委員)</t>
  </si>
  <si>
    <t>先端医療シリーズ7 泌尿器科 診断と治療の最前線</t>
  </si>
  <si>
    <t>4925089102</t>
  </si>
  <si>
    <t>岡田宏(監修) 石川烈(監修) 村山洋二(監修) 中村亮(編集顧問) 古賀敏比古(編集顧問) 石田甫(編集委員) 高田春比古(編集委員) 永田俊彦(編集委員) 村上伸也(編集委員) 木戸淳一(編集委員)</t>
  </si>
  <si>
    <t>先端医療シリーズ 歯科医学2 歯周病 新しい治療を求めて</t>
  </si>
  <si>
    <t>4925089110</t>
  </si>
  <si>
    <t>杉岡洋一(監修) 越智隆弘(編集顧問) 石井清一(編集顧問) 岩本幸英(編集委員) 黒澤尚（編集委員) 中村利孝(編集委員) 松野丈夫(編集委員)</t>
  </si>
  <si>
    <t>先端医療シリーズ8 整形外科 整形外科 診断と治療の最先端</t>
  </si>
  <si>
    <t>4925089137</t>
  </si>
  <si>
    <t>末舛惠一(監修) 原澤道美(監修) 人見滋樹(監修) 岡田昌義(編集顧問) 成毛韶夫(編集顧問) 工藤翔二(編集顧問) 阿部庄作(編集顧問) 居石克夫(編集) 貫和敏博(編集) 清水信義(編集)</t>
  </si>
  <si>
    <t>先端医療シリーズ10 呼吸器疾患 呼吸器疾患 最新医療と21世紀への展望</t>
  </si>
  <si>
    <t>4925089129</t>
  </si>
  <si>
    <t>菊池晴彦(監修) 滝和郎(編集顧問) 高橋明(編集顧問) 根来真(編集顧問) 坂井信幸(編集委員) 寺田友昭(編集委員) 宮地茂(編集委員) 小宮山雅樹(編集委員)</t>
  </si>
  <si>
    <t>先端医療シリーズ9 脳神経外科 脳神経外科医のための血管内治療 その実際と今後の展望</t>
  </si>
  <si>
    <t>4925089145</t>
  </si>
  <si>
    <t>森岡恭彦(監修) 鎌田武信(監修) 戸田剛太郎(監修) 加藤紘之(編集顧問) 北島政樹(編集顧問) 税所宏光(編集顧問) 渡邉英伸(編集顧問) 井廻道夫(編集顧問) 幕内雅敏(編集委員) 川野淳(編集委員) 千葉勉(編集委員) 中村仁信(編集委員) 森正樹(編集委員)</t>
  </si>
  <si>
    <t>先端医療シリーズ11 消化器疾患 消化器疾患の最新医療</t>
  </si>
  <si>
    <t>4925089153</t>
  </si>
  <si>
    <t>川島康生(監修) 細田瑳一(監修) 篠山重成(監修) 小柳仁(編集顧問) 安田慶秀(編集顧問) 白土邦男(編集顧問) 高宮誠(編集顧問) 永井良三(編集) 小川聡(編集) 堀正二(編集) 由谷親夫(編集) 安井久喬(編集)</t>
  </si>
  <si>
    <t>先端医療シリーズ12 心臓病 心臓病の最新医療</t>
  </si>
  <si>
    <t>4925089161</t>
  </si>
  <si>
    <t>荒川正昭(監修) 小磯健吉(監修) 浅野泰(監修) 富野康日己(編集顧問) 石田尚志(編集顧問) 富田公夫(編集顧問) 大島伸一(編集顧問) 寺岡慧(編集委員) 伊藤貞嘉(編集委員) 槇野博史(編集委員) 後藤淳郎(編集委員) 今井圓裕(編集委員)</t>
  </si>
  <si>
    <t>先端医療シリーズ13 腎臓病 腎臓病の最新医療</t>
  </si>
  <si>
    <t>492508917x</t>
  </si>
  <si>
    <t>杉田秀夫(監修) 福内靖男(監修) 柴崎浩(監修) 平井俊策(編集顧問) 山口武典(編集顧問) 金澤一郎(編集顧問) 田代邦雄(編集顧問) 糸山泰人(編集委員) 小林祥泰(編集委員) 祖父江元(編集委員)</t>
  </si>
  <si>
    <t>先端医療シリーズ14 神経・筋疾患 神経・筋疾患の最新医療</t>
  </si>
  <si>
    <t>4925089196</t>
  </si>
  <si>
    <t>菊池晴彦(監修) 平林洌(監修) 角家暁(編集顧問) 玉置哲也(編集顧問) 福井仁士(編集顧問) 花北順哉(編集委員) 山浦晶(編集委員) 戸山芳昭(編集委員)</t>
  </si>
  <si>
    <t>先端医療シリーズ15 脊椎・脊髄外科 脊椎・脊髄外科の最前線</t>
  </si>
  <si>
    <t>492508920X</t>
  </si>
  <si>
    <t>高倉公朋(監修) 菊池晴彦(監修) 大本堯史(編集顧問) 堀智勝(編集顧問) 田中達也(編集顧問) 吉峰俊樹(編集顧問) 片山容一(編集顧問) 榊寿右(編集委員) 平孝臣(編集委員) 山本隆充(編集委員) 加藤天美(編集委員)</t>
  </si>
  <si>
    <t>先端医療シリーズ16 脳神経外科 機能的脳神経外科の最先端</t>
  </si>
  <si>
    <t>4925089234</t>
  </si>
  <si>
    <t>菊池晴彦(監修) 堀智勝(編集顧問) 小松祥泰(編集顧問) 松本昌泰(編集顧問) 永田泉(編集委員) 北川一夫(編集委員) 兵頭明夫(編集委員) 伊達勲(編集委員) 坂井信幸(編集委員)</t>
  </si>
  <si>
    <t>先端医療シリーズ17 脳神経外科 脳血管障害の最新医療</t>
  </si>
  <si>
    <t>4925089242</t>
  </si>
  <si>
    <t>高倉公朋(監修) 田中隆一(編集顧問) 野村和弘(編集顧問) 松谷雅夫(編集顧問) 吉田純(編集顧問) 橋本信夫(編集顧問) 嘉山孝正(編集委員) 吉峰俊樹(編集委員) 若林俊彦(編集委員) 久保長生(編集委員) 渡辺英寿(編集委員) 藤巻高光(編集委員)</t>
  </si>
  <si>
    <t>先端医療シリーズ18 脳神経外科 脳腫瘍の最新医療</t>
  </si>
  <si>
    <t>4925089250</t>
  </si>
  <si>
    <t>狩野庄吾(編集主幹),中川武正(編集主幹),山本一彦(編集委員),宮地良樹(編集委員),簑田清次(編集委員),竹内勤(編集委員),近藤直実(編集委員)</t>
  </si>
  <si>
    <t>先端医療シリーズ19 アレルギー・リウマチ・膠原病 アレルギー・リウマチ・膠原病の最新医療</t>
  </si>
  <si>
    <t>4925089269</t>
  </si>
  <si>
    <t>末舛惠一(監修) 江口研二(編集委員) 加藤治文(編集委員) 西條長宏(編集委員) 清水信義(編集委員) 居石克夫(編集委員) 貫和敏博(編集委員) 森山紀之(編集委員)</t>
  </si>
  <si>
    <t>先端医療シリーズ20 癌 肺癌の最新医療</t>
  </si>
  <si>
    <t>4925089277</t>
  </si>
  <si>
    <t>小山博記(監修) 霞富士雄(監修) 飯野佑一(編集委員) 大内憲明(編集委員) 長村義之(編集委員) 野口眞三郎(編集委員) 平岡眞寛(編集委員) 森正樹(編集委員) 渡辺亨(編集委員)</t>
  </si>
  <si>
    <t>先端医療シリーズ21 癌 乳癌の最新医療</t>
  </si>
  <si>
    <t>4925089285</t>
  </si>
  <si>
    <t>平澤泰介(編集主幹) 井上一(編集主幹) 高岡邦夫(編集主幹) 小宮節郎(編集委員) 久保俊一(編集委員) 戸山芳昭(編集委員) 中村利孝(編集委員) 中村孝志(編集委員) 安田和則(編集委員)</t>
  </si>
  <si>
    <t>先端医療シリーズ22 整形外科 整形外科の最新医療</t>
  </si>
  <si>
    <t>4925089293</t>
  </si>
  <si>
    <t>増田寛次郎(編集主幹) 小口芳久(編集主幹) 田野保雄(編集主幹) 新家眞(編集委員) 小椋祐一郎(編集委員) 大鹿哲郎(編集委員) 木下茂(編集委員) 根木昭(編集委員) 望月學(編集委員) 米谷新(編集委員)</t>
  </si>
  <si>
    <t>先端医療シリーズ23 眼科 眼科の最新医療</t>
  </si>
  <si>
    <t>4925089307</t>
  </si>
  <si>
    <t>吉田修(編集主幹) 東間紘(編集主幹) 村井勝(編集主幹) 荒井陽一(編集委員) 石井延久(編集委員) 伊藤晴男(編集委員) 勝岡洋治(編集委員) 北村唯一(編集委員) 棚橋善克(編集委員) 塚本泰司(編集委員)</t>
  </si>
  <si>
    <t>先端医療シリーズ24 泌尿器科 泌尿器疾患の最新医療</t>
  </si>
  <si>
    <t>4925089315</t>
  </si>
  <si>
    <t>戸田剛太郎(編集主幹) 沖田極(編集主幹) 松野正紀(編集主幹) 井廻道夫(編集委員) 河田純男(編集委員) 熊田博光(編集委員) 小菅智男(編集委員) 幕内雅敏(編集委員) 門田守人(編集委員)</t>
  </si>
  <si>
    <t>先端医療シリーズ25 肝・胆・膵疾患 肝・胆・膵疾患の最新医療</t>
  </si>
  <si>
    <t>胸部外科学</t>
  </si>
  <si>
    <t>4925089323</t>
  </si>
  <si>
    <t>末舛惠一(監修) 人見滋樹(監修) 加藤治文(編集委員) 小林紘一(編集委員) 近藤丘(編集委員) 清水信義(編集委員) 白日高歩(編集委員) 和田洋巳(編集委員)</t>
  </si>
  <si>
    <t>先端医療シリーズ26 呼吸器外科 呼吸器外科の最新医療</t>
  </si>
  <si>
    <t>4925089331</t>
  </si>
  <si>
    <t>島崎修次(編集主幹) 山本保博(編集主幹) 相川直樹(編集主幹) 猪口貞樹(編集委員) 丸藤哲(編集委員) 瀧健治(編集委員) 谷川攻一(編集委員) 堤晴彦(編集委員)</t>
  </si>
  <si>
    <t>先端医療シリーズ27 救急医療 救急医療の最先端</t>
  </si>
  <si>
    <t>492508934X</t>
  </si>
  <si>
    <t>細田瑳一(監修) 篠山重威(監修) 北村惣一郎(監修) 永井良三(編集委員) 堀正二(編集委員) 三田村秀雄(編集委員) 高野照夫(編集委員) 友池仁暢(編集委員) 小室一成(編集委員) 佐野俊二(編集委員)</t>
  </si>
  <si>
    <t>先端医療シリーズ28 心臓病 心臓病 診断と治療の最前線</t>
  </si>
  <si>
    <t>4925089366</t>
  </si>
  <si>
    <t>菊池晴彦(監修) 吉田純(編集顧問) 橋本信夫(編集顧問) 榊寿右(編集顧問) 片山容一(編集顧問) 兵頭明夫(編集委員) 宝金清博(編集委員) 平孝臣(編集委員) 伊達勲(編集委員)</t>
  </si>
  <si>
    <t>先端医療シリーズ29 脳神経外科 脳神経外科の最新医療</t>
  </si>
  <si>
    <t>4925089374</t>
  </si>
  <si>
    <t>金澤一郎(編集主幹) 柴崎浩(編集主幹) 東儀英夫(編集主幹) 小林祥泰(編集委員) 祖父江元(編集委員) 佐古田三郎(編集委員) 西澤正豊(編集委員) 水澤英洋(編集委員) 梶龍兒(編集委員)</t>
  </si>
  <si>
    <t>先端医療シリーズ30 神経内科 神経内科の最新医療</t>
  </si>
  <si>
    <t>4925089382</t>
  </si>
  <si>
    <t>浅野泰(編集主幹) 下条文武(編集主幹) 秋澤忠男(編集主幹) 冨田公夫(編集委員) 富野康日己(編集委員) 槇野博史(編集委員) 伊藤貞嘉(編集委員) 後藤淳郎(編集委員) 今井圓裕(編集委員)</t>
  </si>
  <si>
    <t>先端医療シリーズ31 腎臓病 診断と治療の最前線</t>
  </si>
  <si>
    <t>4925089390</t>
  </si>
  <si>
    <t>堀田饒(編集主幹) 豊田隆謙(編集主幹) 門脇孝(編集主幹) 垂井清一郎(編集顧問) 金澤康徳(編集顧問) 名和田新(編集顧問) 山本博(編集委員) 加来浩平(編集委員) 谷澤幸生(編集委員) 錦田裕孝(編集委員) 大須賀淳一(編集委員)</t>
  </si>
  <si>
    <t>先端医療シリーズ32 糖尿病 糖尿病の最新医療</t>
  </si>
  <si>
    <t>麻酔科学/ペイン</t>
  </si>
  <si>
    <t>4925089404</t>
  </si>
  <si>
    <t>後藤文夫(編集主幹) 並木昭義(編集主幹) 島田康弘(編集主幹) 小川節郎(編集委員) 真下節(編集委員) 古家仁(編集委員) 野村実(編集委員) 福田和彦(編集委員)</t>
  </si>
  <si>
    <t>先端医療シリーズ33 麻酔科の新しい流れ</t>
  </si>
  <si>
    <t>4925089412</t>
  </si>
  <si>
    <t>柳澤正義(編集主幹) 衛藤義勝(編集主幹) 五十嵐隆(編集主幹) 横田俊平(編集委員) 原寿郎(編集委員) 大薗惠一(編集委員) 吉岡博(編集委員)</t>
  </si>
  <si>
    <t>先端医療シリーズ34 小児科の新しい流れ</t>
  </si>
  <si>
    <t>4925089439</t>
  </si>
  <si>
    <t>加我君孝(編集主幹) 小宗静男(編集主幹) 山岨達也(編集委員) 市村恵一(編集委員) 原渕保明(編集委員) 久育男(編集委員) 丹生健一(編集委員)</t>
  </si>
  <si>
    <t>先端医療シリーズ35 耳鼻咽喉科・頭頸部外科 耳鼻咽喉科・頭頸部外科学の最新医療</t>
  </si>
  <si>
    <t>4925089455</t>
  </si>
  <si>
    <t>許俊鋭(編集主幹) 斎藤明(編集主幹) 赤池敏宏(編集主幹) 西田博(編集委員) 澤芳樹(編集委員) 浅原孝之(編集委員) 清水達也(編集委員)</t>
  </si>
  <si>
    <t>先端医療シリーズ37 人工臓器・再生医療の最先端</t>
  </si>
  <si>
    <t>4925089447</t>
  </si>
  <si>
    <t>里宇明元(編集主幹) 才藤栄一(編集主幹) 出江紳一(編集主幹) 水間正澄(編集委員) 志波直人(編集委員) 花山耕三(編集委員) 猪飼哲夫(編集委員） 佐伯覚(編集委員) 長谷公隆(編集委員) 水落和也(編集委員)</t>
  </si>
  <si>
    <t>先端医療シリーズ36 リハビリテーション医学 リハビリテーション医学の新しい流れ</t>
  </si>
  <si>
    <t>4925089471</t>
  </si>
  <si>
    <t>斎田俊明(編集主幹) 飯塚一(編集主幹) 清水宏(編集委員) 竹原和彦(編集委員) 古江増隆(編集委員) 池田志斈(編集委員) 石川治(編集委員) 玉井克人(編集委員)</t>
  </si>
  <si>
    <t>先端医療シリーズ38 皮膚疾患の最新医療</t>
  </si>
  <si>
    <t>4925089463</t>
  </si>
  <si>
    <t>武谷雄二(編集主幹) 丸尾猛(編集主幹) 吉村泰典(編集主幹) 植木實(編集顧問) 太田博明(編集委員) 星合昊(編集委員) 鈴木光明(編集委員) 倉智博久(編集委員) 水上尚典(編集委員) 嘉村敏治(編集委員) 苛原稔(編集委員)</t>
  </si>
  <si>
    <t>先端医療シリーズ39 産科婦人科 産科婦人科の最新医療</t>
  </si>
  <si>
    <t>9784925089524</t>
  </si>
  <si>
    <t>上月正博(編集主幹) 芳賀信彦(編集主幹) 生駒一憲(編集主幹) 赤居正美(編集顧問) 木村彰男(編集顧問) 川平和美(編集委員) 吉永勝訓(編集委員) 岡島康友(編集委員) 安保雅博(編集委員) 石田健司(編集委員) 森田定雄(編集委員) 寺田弘司(編集委員)</t>
  </si>
  <si>
    <t>先端医療シリーズ40 リハ医とコメディカルのための最新リハビリテーション医学</t>
  </si>
  <si>
    <t>9784925089531</t>
  </si>
  <si>
    <t>米倉義晴(編集主幹) 伊藤正敏(編集委員) 窪田和雄(編集委員) 佐治英郎(編集委員) 玉木長良(編集委員) 中川恵一(編集委員) 畑澤順(編集委員) 間賀田泰寛(編集委員) 渡辺恭良(編集委員) 寺田弘司(編集委員)</t>
  </si>
  <si>
    <t>先端医療シリーズ41 臨床医とコメディカルのための最新クリニカルPET</t>
  </si>
  <si>
    <t>9784925089548</t>
  </si>
  <si>
    <t>戸田剛太郎(編集主幹) 井廻道夫(編集主幹) 幕内雅敏(編集主幹) 白鳥敬子(編集主幹) 上西紀夫(編集顧問) 寺野彰(編集顧問) 門田守人(編集顧問) 森正樹(編集委員) 下瀬川徹(編集委員) 金子周一(編集委員) 松本俊治(編集委員) 寺田弘司(編集委員)</t>
  </si>
  <si>
    <t>先端医療シリーズ42 消化器疾患の最新医療</t>
  </si>
  <si>
    <t>9784925089555</t>
  </si>
  <si>
    <t>永井良三(編集主幹) 許俊鋭(編集主幹) 鄭忠和(編集主幹) 澤芳樹(編集主幹) 堀正二(編集顧問) 小川聡(編集顧問) 田林晄一(編集顧問) 佐野俊二(編集委員) 天野篤(編集委員) 筒井裕之(編集委員) 小川久雄(編集委員) 寺田弘司(編集委員)</t>
  </si>
  <si>
    <t>先端医療シリーズ43 循環器疾患の最新医療</t>
  </si>
  <si>
    <t>9784925089562</t>
  </si>
  <si>
    <t>平澤泰介(編集主幹),三浪明男(編集主幹),戸山芳昭(編集主幹),糸満盛憲(編集顧問),望月一男(編集顧問),井樋栄二(編集委員),石黒直樹(編集委員),久保俊一(編集委員),吉川秀樹(編集委員),越智光夫(編集委員),小宮節郎(編集委員),寺田弘司(編集委員)</t>
  </si>
  <si>
    <t>9784925089579</t>
  </si>
  <si>
    <t>橋本信夫(編集主幹) 寺本明(編集主幹) 小川彰(編集主幹) 嘉山孝正(編集主幹) 福島孝徳(編集顧問) 寶金清博(編集委員) 冨永悌二(編集委員) 吉田一成(編集委員) 平孝臣(編集委員) 若林俊彦(編集委員) 吉峰俊樹(編集委員) 伊達勲(編集委員) 永田泉(編集委員) 寺田弘司(編集委員)</t>
  </si>
  <si>
    <t>先端医療シリーズ45 臨床医のための最新脳神経外科</t>
  </si>
  <si>
    <t>4915892026</t>
  </si>
  <si>
    <t>先端医学社</t>
  </si>
  <si>
    <t>癌悪液質 ―病態と治療の最新の動向</t>
  </si>
  <si>
    <t>4915892050</t>
  </si>
  <si>
    <t>気管支肺胞洗浄</t>
  </si>
  <si>
    <t>4915892131</t>
  </si>
  <si>
    <t>慢性関節リウマチ治療の新たなアプローチ</t>
  </si>
  <si>
    <t>4915892093</t>
  </si>
  <si>
    <t>胃粘膜障害とフリーラジカル</t>
  </si>
  <si>
    <t>4915892123</t>
  </si>
  <si>
    <t>Biomodulation ―癌薬物療法の新たな展開―</t>
  </si>
  <si>
    <t>4915892166</t>
  </si>
  <si>
    <t>癌診療におけるインフォームド・コンセントの実践と検証 ―質を問われる新しい医療にむけて―</t>
  </si>
  <si>
    <t>4915892220</t>
  </si>
  <si>
    <t>パニック性不安とその治療</t>
  </si>
  <si>
    <t>4915892212</t>
  </si>
  <si>
    <t>褥瘡ケア・ハンドブック</t>
  </si>
  <si>
    <t>4915892255</t>
  </si>
  <si>
    <t>4915892247</t>
  </si>
  <si>
    <t>高血圧と標的臓器障害の予防と管理 ―代謝面から見た新たな展開―</t>
  </si>
  <si>
    <t>491589228x</t>
  </si>
  <si>
    <t>フリーラジカル入門</t>
  </si>
  <si>
    <t>4915892352</t>
  </si>
  <si>
    <t>ターミナル・ケアの実践 1</t>
  </si>
  <si>
    <t>4915892379</t>
  </si>
  <si>
    <t>実地医家のための皮膚掻痒症治療へのアプローチ</t>
  </si>
  <si>
    <t>4915892360</t>
  </si>
  <si>
    <t>アトピー性皮膚炎治療 ―最新のトピックス―</t>
  </si>
  <si>
    <t>4915892395</t>
  </si>
  <si>
    <t>Oncology Frontier ―癌薬物療法をめぐる最近の話題</t>
  </si>
  <si>
    <t>4915892387</t>
  </si>
  <si>
    <t>一人医長のための皮膚外科診療</t>
  </si>
  <si>
    <t>4915892425</t>
  </si>
  <si>
    <t>改訂第1版第1刷</t>
  </si>
  <si>
    <t>がん化学療法の副作用対策 改訂版</t>
  </si>
  <si>
    <t>4915892492</t>
  </si>
  <si>
    <t>―RA治療講座― 慢性関節リウマチ治療の考え方と実践</t>
  </si>
  <si>
    <t>4915892522</t>
  </si>
  <si>
    <t>改訂第1版第2刷</t>
  </si>
  <si>
    <t>気管支喘息へのアプローチ 改訂版</t>
  </si>
  <si>
    <t>4915892557</t>
  </si>
  <si>
    <t>宮地良樹(編),竹原和彦(編)</t>
  </si>
  <si>
    <t>CONSENSUS TALK アトピー性皮膚炎</t>
  </si>
  <si>
    <t>4915892573</t>
  </si>
  <si>
    <t>高血圧の世紀 (1896―1996)</t>
  </si>
  <si>
    <t>491589259X</t>
  </si>
  <si>
    <t>癌化学療法時の薬物間相互作用</t>
  </si>
  <si>
    <t>4915892603</t>
  </si>
  <si>
    <t>抗がん剤開発の軌跡</t>
  </si>
  <si>
    <t>4915892611</t>
  </si>
  <si>
    <t>DATA UPDATE 循環系</t>
  </si>
  <si>
    <t>4915892662</t>
  </si>
  <si>
    <t>高血圧年報 1998 Review ＆ topics</t>
  </si>
  <si>
    <t>4915892689</t>
  </si>
  <si>
    <t>癌化学療法時のEmergency</t>
  </si>
  <si>
    <t>4915892700</t>
  </si>
  <si>
    <t>レニン・アンジオテンシン系と高血圧</t>
  </si>
  <si>
    <t>4915892727</t>
  </si>
  <si>
    <t>Pocket manual of Anti ―Cancer Drugs 改訂版</t>
  </si>
  <si>
    <t>4915892719</t>
  </si>
  <si>
    <t>精神医学年報 1998-99</t>
  </si>
  <si>
    <t>4915892646</t>
  </si>
  <si>
    <t>Sergio Cavaliere(原著),John F.Beamis(原著),宮澤輝臣(訳)</t>
  </si>
  <si>
    <t>気管支鏡治療カラーアトラス</t>
  </si>
  <si>
    <t>4915892816</t>
  </si>
  <si>
    <t>皮膚科薬剤ハンドブック</t>
  </si>
  <si>
    <t>4915892808</t>
  </si>
  <si>
    <t>エドモントン 緩和ケアマニュアル</t>
  </si>
  <si>
    <t>4915892832</t>
  </si>
  <si>
    <t>代謝面からみた高血圧と標的臓器障害の予防と管理</t>
  </si>
  <si>
    <t>4915892859</t>
  </si>
  <si>
    <t>堀正二(編著),桑島巌(編著)</t>
  </si>
  <si>
    <t>メガトライアルから学ぶ循環器疾患の治療 ―EvidenceからPracticeへ―</t>
  </si>
  <si>
    <t>4915892921</t>
  </si>
  <si>
    <t>荻原俊男（編集）,日和田邦男（編集）</t>
  </si>
  <si>
    <t>老年者高血圧の治療指針 改訂版</t>
  </si>
  <si>
    <t>4915892999</t>
  </si>
  <si>
    <t>DATA UPDATE 循環系 第2版</t>
  </si>
  <si>
    <t>4884070089</t>
  </si>
  <si>
    <t>心血管系疾患とレニン・アンジオテンシン系 ―新世代アンジオテンシンII受容体拮抗薬による検証―</t>
  </si>
  <si>
    <t>4884070291</t>
  </si>
  <si>
    <t>DATA UPDATE 糖尿病</t>
  </si>
  <si>
    <t>4884070267</t>
  </si>
  <si>
    <t>DATA UPDATE 消化管</t>
  </si>
  <si>
    <t>4884070577</t>
  </si>
  <si>
    <t>肥満細胞の臨床</t>
  </si>
  <si>
    <t>4884070615</t>
  </si>
  <si>
    <t>骨粗鬆症治療と服薬指導の実践</t>
  </si>
  <si>
    <t>4884070658</t>
  </si>
  <si>
    <t>高血圧研究の歴史</t>
  </si>
  <si>
    <t>4884070747</t>
  </si>
  <si>
    <t>三訂版第1刷</t>
  </si>
  <si>
    <t>老年者高血圧の治療指針 三訂版</t>
  </si>
  <si>
    <t>4884070712</t>
  </si>
  <si>
    <t>がん化学療法の有害反応対策ハンドブック 第3版</t>
  </si>
  <si>
    <t>4884070739</t>
  </si>
  <si>
    <t>TECHNICAL TERM 緩和医療</t>
  </si>
  <si>
    <t>4884070887</t>
  </si>
  <si>
    <t>TECHNICAL TERM 消化管</t>
  </si>
  <si>
    <t>薬物学</t>
  </si>
  <si>
    <t>4884071077</t>
  </si>
  <si>
    <t>ロイコトリエン受容体拮抗薬のすべて</t>
  </si>
  <si>
    <t>4884071239</t>
  </si>
  <si>
    <t>生きのびるために 多発性骨髄腫ハンドブック</t>
  </si>
  <si>
    <t>4884071603</t>
  </si>
  <si>
    <t>DATA UPDATE 循環系 第3版</t>
  </si>
  <si>
    <t>4884071719</t>
  </si>
  <si>
    <t>透析療法と合併症対策ハンドブック</t>
  </si>
  <si>
    <t>4884071743</t>
  </si>
  <si>
    <t>悪性リンパ腫 臨床と病理 ―ALTSGの研究から―</t>
  </si>
  <si>
    <t>4884072057</t>
  </si>
  <si>
    <t>第1第1刷</t>
  </si>
  <si>
    <t>私のアラビアンナイト 不思議の国の文化と医療事情</t>
  </si>
  <si>
    <t>4884071263</t>
  </si>
  <si>
    <t>透析医療における医療事故と災害対策マニュアル</t>
  </si>
  <si>
    <t>4884072200</t>
  </si>
  <si>
    <t>血液腫瘍 ―MIC―M診断から治療まで―</t>
  </si>
  <si>
    <t>4884072359</t>
  </si>
  <si>
    <t>抗不安薬活用マニュアル</t>
  </si>
  <si>
    <t>4884072421</t>
  </si>
  <si>
    <t>国際的ガイドラインをも踏まえて 気管支喘息へのアプローチ 第3版</t>
  </si>
  <si>
    <t>4884072596</t>
  </si>
  <si>
    <t>Helicobacter pylori診断・治療の保険診療 地域による実際と問題点を探る</t>
  </si>
  <si>
    <t>4884072707</t>
  </si>
  <si>
    <t>ヴィーナスのBMI</t>
  </si>
  <si>
    <t>488407288X</t>
  </si>
  <si>
    <t>実地診療のためのプロトンポンプ阻害薬ハンドブック</t>
  </si>
  <si>
    <t>4884072936</t>
  </si>
  <si>
    <t>頭痛大学教養学部</t>
  </si>
  <si>
    <t>4884072987</t>
  </si>
  <si>
    <t>実地医家のための早期糖尿病Q＆A 糖尿病の早期治療と管理の実施にむけて</t>
  </si>
  <si>
    <t>9784884074357</t>
  </si>
  <si>
    <t>荻原俊男(編集)</t>
  </si>
  <si>
    <t>日常臨床に役立つ高血圧診療のエビデンス</t>
  </si>
  <si>
    <t>薬理学</t>
  </si>
  <si>
    <t>9784884074555</t>
  </si>
  <si>
    <t>―薬理の基本から知る― ARBスペシャルガイド</t>
  </si>
  <si>
    <t>9784884075507</t>
  </si>
  <si>
    <t>泌尿器科医のための 前立腺肥大症に伴う排尿障害Q＆A ―排尿障害の現在と展望を知る―</t>
  </si>
  <si>
    <t>9784884075460</t>
  </si>
  <si>
    <t>外来がん化学療法を安全に実施するための“テーラーメイドG―CSF療法”</t>
  </si>
  <si>
    <t>9784884075958</t>
  </si>
  <si>
    <t>悪性リンパ腫 臨床と病理 ―WHO分類(第4版)に基づいて―</t>
  </si>
  <si>
    <t>9784884075989</t>
  </si>
  <si>
    <t>医学と文学の交差点</t>
  </si>
  <si>
    <t>4915892476</t>
  </si>
  <si>
    <t>荻原俊男(編集),菊池健次郎(編集),猿田享男(編集),日和田邦男(編集),宮崎瑞夫(編集)</t>
  </si>
  <si>
    <t>アンジオテンシンII受容体拮抗薬のすべて</t>
  </si>
  <si>
    <t>4915892468</t>
  </si>
  <si>
    <t>消化性潰瘍治療薬のすべて</t>
  </si>
  <si>
    <t>4915892824</t>
  </si>
  <si>
    <t>日和田邦男(編集),荻原俊男(編集),猿田享男(編集)</t>
  </si>
  <si>
    <t>ACE阻害薬のすべて 第3版</t>
  </si>
  <si>
    <t>4884070003</t>
  </si>
  <si>
    <t>AII受容体拮抗薬のすべて 第2版</t>
  </si>
  <si>
    <t>4884070119</t>
  </si>
  <si>
    <t>荻原俊男（編集）,築山久一郎（編集）,横山光宏（編集）</t>
  </si>
  <si>
    <t>β遮断薬のすべて</t>
  </si>
  <si>
    <t>4884070674</t>
  </si>
  <si>
    <t>SNRIのすべて</t>
  </si>
  <si>
    <t>4884070771</t>
  </si>
  <si>
    <t>プロトンポンプ阻害薬のすべて</t>
  </si>
  <si>
    <t>4884070941</t>
  </si>
  <si>
    <t>抗不整脈薬のすべて 第2版</t>
  </si>
  <si>
    <t>4884071255</t>
  </si>
  <si>
    <t>新規抗精神病薬のすべて</t>
  </si>
  <si>
    <t>4884071220</t>
  </si>
  <si>
    <t>AII受容体拮抗薬のすべて 第3版</t>
  </si>
  <si>
    <t>4884071360</t>
  </si>
  <si>
    <t>β遮断薬のすべて 第2版</t>
  </si>
  <si>
    <t>9784884073978</t>
  </si>
  <si>
    <t>Xa阻害薬のすべて</t>
  </si>
  <si>
    <t>9784884074241</t>
  </si>
  <si>
    <t>SSRIのすべて</t>
  </si>
  <si>
    <t>9784884075484</t>
  </si>
  <si>
    <t>β遮断薬のすべて 第3版</t>
  </si>
  <si>
    <t>4884070445</t>
  </si>
  <si>
    <t>気管支喘息治療のストラテジー ―QOL・IC・ガイドライン―</t>
  </si>
  <si>
    <t>4884070453</t>
  </si>
  <si>
    <t>気管支喘息治療のストラテジー ―病態・疫学・診断・日常管理―</t>
  </si>
  <si>
    <t>4884070461</t>
  </si>
  <si>
    <t>気管支喘息治療のストラテジー ―治療の実際―</t>
  </si>
  <si>
    <t>4884070828</t>
  </si>
  <si>
    <t>パニック障害治療のストラテジー</t>
  </si>
  <si>
    <t>4884071026</t>
  </si>
  <si>
    <t>B細胞非ホジキンリンパ腫治療のストラテジー</t>
  </si>
  <si>
    <t>4884071050</t>
  </si>
  <si>
    <t>尿失禁治療のストラテジー ホームドクターからエキスパートまで</t>
  </si>
  <si>
    <t>488407114X</t>
  </si>
  <si>
    <t>4884071581</t>
  </si>
  <si>
    <t>DIC治療の新たなストラテジー</t>
  </si>
  <si>
    <t>4884071395</t>
  </si>
  <si>
    <t>GERD治療の新たなストラテジー</t>
  </si>
  <si>
    <t>4884071883</t>
  </si>
  <si>
    <t>社会不安障害治療のストラテジー</t>
  </si>
  <si>
    <t>内分泌/代謝</t>
  </si>
  <si>
    <t>4884071956</t>
  </si>
  <si>
    <t>動脈硬化性疾患治療の新たなストラテジー メタボリックシンドロームとしてとらえる脂質代謝異常</t>
  </si>
  <si>
    <t>4884072960</t>
  </si>
  <si>
    <t>睡眠障害治療の新たなストラテジー 生活習慣病からみた不眠症治療の最前線</t>
  </si>
  <si>
    <t>4915892085</t>
  </si>
  <si>
    <t>KEY WORD 1994-95 炎症・免疫系</t>
  </si>
  <si>
    <t>4915892204</t>
  </si>
  <si>
    <t>KEY WORD 1995-96 消化器系</t>
  </si>
  <si>
    <t>4915892263</t>
  </si>
  <si>
    <t>KEY WORD 1995-96 癌</t>
  </si>
  <si>
    <t>4915892301</t>
  </si>
  <si>
    <t>KEY WORD 1996-97 循環系</t>
  </si>
  <si>
    <t>4915892409</t>
  </si>
  <si>
    <t>KEY WORD 1997-98 泌尿器系</t>
  </si>
  <si>
    <t>4915892433</t>
  </si>
  <si>
    <t>清水喜八郎（編集）,小林宏行（編集）,千葉峻三（編集）</t>
  </si>
  <si>
    <t>KEY WORD 1997-98 感染症</t>
  </si>
  <si>
    <t>4915892484</t>
  </si>
  <si>
    <t>KEY WORD 1997-98 精神</t>
  </si>
  <si>
    <t>4915892530</t>
  </si>
  <si>
    <t>KEY WORD 1998-99 神経変性疾患</t>
  </si>
  <si>
    <t>4915892565</t>
  </si>
  <si>
    <t>KEY WORD 1998-99 糖尿病</t>
  </si>
  <si>
    <t>4915892638</t>
  </si>
  <si>
    <t>KEY WORD 1998-2000 血液</t>
  </si>
  <si>
    <t>4915892670</t>
  </si>
  <si>
    <t>KEY WORD 1998-2000 高脂血症・動脈硬化</t>
  </si>
  <si>
    <t>4915892751</t>
  </si>
  <si>
    <t>KEY WORD 1999-2000 高血圧</t>
  </si>
  <si>
    <t>4915892778</t>
  </si>
  <si>
    <t>KEY WORD 1999-2000 皮膚疾患</t>
  </si>
  <si>
    <t>4915892794</t>
  </si>
  <si>
    <t>KEY WORD 1999-2000 呼吸器疾患</t>
  </si>
  <si>
    <t>4915892875</t>
  </si>
  <si>
    <t>竹原和彦(編集),近藤啓文(編集),高崎芳成(編集),相馬良直(編集)</t>
  </si>
  <si>
    <t>KEY WORD 2000-2001 膠原病</t>
  </si>
  <si>
    <t>4915892905</t>
  </si>
  <si>
    <t>KEY WORD 2000-2001 胆肝膵</t>
  </si>
  <si>
    <t>4915892891</t>
  </si>
  <si>
    <t>浅香正博(編集),北島政樹(編集),寺野彰(編集)</t>
  </si>
  <si>
    <t>KEY WORD 2000-2001 消化管</t>
  </si>
  <si>
    <t>488407016X</t>
  </si>
  <si>
    <t>KEY WORD 精神 第2版</t>
  </si>
  <si>
    <t>488407050X</t>
  </si>
  <si>
    <t>KEY WORD 心臓病</t>
  </si>
  <si>
    <t>4884070631</t>
  </si>
  <si>
    <t>KEY WORD 分子高血圧</t>
  </si>
  <si>
    <t>4884070968</t>
  </si>
  <si>
    <t>KEY WORD 精神 第3版</t>
  </si>
  <si>
    <t>488407162X</t>
  </si>
  <si>
    <t>KEY WORD 糖尿病 第2版</t>
  </si>
  <si>
    <t>9784884073923</t>
  </si>
  <si>
    <t>第4版第1刷</t>
  </si>
  <si>
    <t>KEY WORD 精神 第4版</t>
  </si>
  <si>
    <t>9784884074838</t>
  </si>
  <si>
    <t>KEY WORD 感染症 第2版</t>
  </si>
  <si>
    <t>9784416811481</t>
  </si>
  <si>
    <t>古畑公(著),木村康一(著),岡村博貴(著),望月理恵子(著)</t>
  </si>
  <si>
    <t>誠文堂新光社</t>
  </si>
  <si>
    <t>食と健康のホントが見える栄養学</t>
  </si>
  <si>
    <t>解剖学</t>
  </si>
  <si>
    <t>9784416611142</t>
  </si>
  <si>
    <t>第5刷</t>
  </si>
  <si>
    <t>岩崎こたろう(著) カネダ工房(著)</t>
  </si>
  <si>
    <t>人体解剖図から学ぶキャラクターデッサンの描き方</t>
  </si>
  <si>
    <t>9784416812624</t>
  </si>
  <si>
    <t>水野惇子(著),岡村博貴(著)</t>
  </si>
  <si>
    <t>美容皮フ科 名医のカルテ</t>
  </si>
  <si>
    <t>9784416212493</t>
  </si>
  <si>
    <t>岩崎こたろう(著)</t>
  </si>
  <si>
    <t>人体解剖図から学ぶ 人物ポーズの描き方</t>
  </si>
  <si>
    <t>9784416713204</t>
  </si>
  <si>
    <t>松生恒夫(著)</t>
  </si>
  <si>
    <t>腸が元気になるオリーブオイル健康法</t>
  </si>
  <si>
    <t>9784416614785</t>
  </si>
  <si>
    <t>竹内龍人(著)</t>
  </si>
  <si>
    <t>実験心理学が見つけた超効率的勉強法</t>
  </si>
  <si>
    <t>スポーツ医学</t>
  </si>
  <si>
    <t>9784416715093</t>
  </si>
  <si>
    <t>マヌエル・ラウルセン(監修)</t>
  </si>
  <si>
    <t>世界最強ドイツサッカーに学ぶサッカートレーニング術</t>
  </si>
  <si>
    <t>4990090764</t>
  </si>
  <si>
    <t>東京武蔵野病院看護部(編)</t>
  </si>
  <si>
    <t>精神看護出版</t>
  </si>
  <si>
    <t>精神科急性期看護のエッセンス</t>
  </si>
  <si>
    <t>4902099675</t>
  </si>
  <si>
    <t>青木民子(監修) 相馬厚(編集) 篠原昇子(編集)</t>
  </si>
  <si>
    <t>身体合併症をもつ精神科患者へのアプローチ 東京都立松沢病院の看護実践から</t>
  </si>
  <si>
    <t>4902099756</t>
  </si>
  <si>
    <t>社団法人日本精神科看護技術協会(監修)</t>
  </si>
  <si>
    <t>精神科看護白書 2004→2005</t>
  </si>
  <si>
    <t>4902099810</t>
  </si>
  <si>
    <t>鈴木啓子(編著) 吉浜文洋(編集)</t>
  </si>
  <si>
    <t>暴力事故防止ケア 患者・看護者の安全を守るために</t>
  </si>
  <si>
    <t>4902099837</t>
  </si>
  <si>
    <t>谷野亮爾(代表編集),井上新平(編集),猪俣好正(編集),門屋充郎(編集),末安民生(編集)</t>
  </si>
  <si>
    <t>解説と資料 精神保健法から障害者自立支援法まで</t>
  </si>
  <si>
    <t>9784902099874</t>
  </si>
  <si>
    <t>改訂版第3刷</t>
  </si>
  <si>
    <t>社団法人日本精神看護技術協会(編集)</t>
  </si>
  <si>
    <t>精神科ナースのための医療事故防止・対策マニュアル 改訂版</t>
  </si>
  <si>
    <t>9784862940216</t>
  </si>
  <si>
    <t>精神科看護白書 2006→2009</t>
  </si>
  <si>
    <t>9784862940247</t>
  </si>
  <si>
    <t>吉浜文洋(編著)</t>
  </si>
  <si>
    <t>水中毒・多飲症患者へのケアの展開 取り締まりから患者参加のケアへ</t>
  </si>
  <si>
    <t>9784862940391</t>
  </si>
  <si>
    <t>杉山登志郎(責任編集)</t>
  </si>
  <si>
    <t>発達障害への看護アプローチ</t>
  </si>
  <si>
    <t>440931002X</t>
  </si>
  <si>
    <t>初版第二十四刷</t>
  </si>
  <si>
    <t>高橋義孝(訳)</t>
  </si>
  <si>
    <t>人文書院</t>
  </si>
  <si>
    <t>フロイト著作集 第二巻</t>
  </si>
  <si>
    <t>4409310054</t>
  </si>
  <si>
    <t>初版第二四刷</t>
  </si>
  <si>
    <t>懸田克躬(他訳) 高橋義孝(他訳)</t>
  </si>
  <si>
    <t>フロイト著作集 第五巻</t>
  </si>
  <si>
    <t>9784409310038</t>
  </si>
  <si>
    <t>初版第二十六刷</t>
  </si>
  <si>
    <t>高橋義孝(他訳)</t>
  </si>
  <si>
    <t>フロイト著作集 第三巻</t>
  </si>
  <si>
    <t>9784409310069</t>
  </si>
  <si>
    <t>初版第二五刷</t>
  </si>
  <si>
    <t>井上恒郎(他訳) 小此木啓吾(他訳)</t>
  </si>
  <si>
    <t>フロイト著作集 第六巻</t>
  </si>
  <si>
    <t>4409310046</t>
  </si>
  <si>
    <t>初版第一九刷</t>
  </si>
  <si>
    <t>懸田克躬(他訳)</t>
  </si>
  <si>
    <t>フロイト著作集 第四巻</t>
  </si>
  <si>
    <t>4409310011</t>
  </si>
  <si>
    <t>懸田克躬(訳) 高橋義孝(訳)</t>
  </si>
  <si>
    <t>フロイト著作集 第一巻</t>
  </si>
  <si>
    <t>4409310089</t>
  </si>
  <si>
    <t>初版第一二刷</t>
  </si>
  <si>
    <t>生松敬三(他訳)</t>
  </si>
  <si>
    <t>フロイト著作集 第八巻</t>
  </si>
  <si>
    <t>4409310070</t>
  </si>
  <si>
    <t>初版第一六刷</t>
  </si>
  <si>
    <t>懸田克躬(訳) 小此木啓吾(訳)</t>
  </si>
  <si>
    <t>フロイト著作集 第七巻</t>
  </si>
  <si>
    <t>4409310097</t>
  </si>
  <si>
    <t>初版第十刷</t>
  </si>
  <si>
    <t>小此木啓吾(訳)</t>
  </si>
  <si>
    <t>フロイト著作集 第九巻</t>
  </si>
  <si>
    <t>4409310100</t>
  </si>
  <si>
    <t>初版第八刷</t>
  </si>
  <si>
    <t>フロイト著作集 第十巻</t>
  </si>
  <si>
    <t>4409310119</t>
  </si>
  <si>
    <t>高橋義孝(他訳) 生松敬三(他訳)</t>
  </si>
  <si>
    <t>フロイト著作集 第十一巻</t>
  </si>
  <si>
    <t>9784785377076</t>
  </si>
  <si>
    <t>ver.1.0</t>
  </si>
  <si>
    <t>丸山敬(著) 松岡耕二(著)</t>
  </si>
  <si>
    <t>裳華房</t>
  </si>
  <si>
    <t>医薬系のための生物学(電子書籍版)</t>
  </si>
  <si>
    <t>9784785377090</t>
  </si>
  <si>
    <t>長田敏行(著)</t>
  </si>
  <si>
    <t>イチョウの自然誌と文化史(電子書籍版)</t>
  </si>
  <si>
    <t>9784785377137</t>
  </si>
  <si>
    <t>駒崎伸二(著)</t>
  </si>
  <si>
    <t>フリーソフトで作る バーチャルスライドと3Dモデルの作成法(電子書籍版)</t>
  </si>
  <si>
    <t>人類遺伝学</t>
  </si>
  <si>
    <t>9784785377144</t>
  </si>
  <si>
    <t>山極寿一(著)</t>
  </si>
  <si>
    <t>人類進化論 ―霊長類学からの展開―(電子書籍版)</t>
  </si>
  <si>
    <t>9784785377151</t>
  </si>
  <si>
    <t>佐藤直樹(著)</t>
  </si>
  <si>
    <t>エントロピーから読み解く生物学 ―めぐりめぐむ わきあがる生命―(電子書籍版)</t>
  </si>
  <si>
    <t>9784785377038</t>
  </si>
  <si>
    <t>ver.1.1</t>
  </si>
  <si>
    <t>浅島誠(著) 駒崎伸二(著)</t>
  </si>
  <si>
    <t>図解 分子細胞生物学(電子書籍版)</t>
  </si>
  <si>
    <t>生化学</t>
  </si>
  <si>
    <t>9784785377182</t>
  </si>
  <si>
    <t>坂本順司(著)</t>
  </si>
  <si>
    <t>ワークブックで学ぶヒトの生化学 ―構造・酵素・代謝―(電子書籍版)</t>
  </si>
  <si>
    <t>9784785377175</t>
  </si>
  <si>
    <t>イラスト 基礎からわかる生化学 ―構造・酵素・代謝―(電子書籍版)</t>
  </si>
  <si>
    <t>9784785377199</t>
  </si>
  <si>
    <t>八杉貞雄(著)</t>
  </si>
  <si>
    <t>ワークブック ヒトの生物学(電子書籍版)</t>
  </si>
  <si>
    <t>9784785377205</t>
  </si>
  <si>
    <t>田村隆明(著)</t>
  </si>
  <si>
    <t>しくみからわかる 生命工学(電子書籍版)</t>
  </si>
  <si>
    <t>9784785377106</t>
  </si>
  <si>
    <t>水澤博(著) 小原有弘(著) 増井徹(著)</t>
  </si>
  <si>
    <t>バイオ研究の舞台裏 ―細胞バンクと研究倫理― (電子書籍版)</t>
  </si>
  <si>
    <t>遺伝/遺伝子</t>
  </si>
  <si>
    <t>9784785377113</t>
  </si>
  <si>
    <t>安田徳一(著)</t>
  </si>
  <si>
    <t>放射線の遺伝影響(電子書籍版)</t>
  </si>
  <si>
    <t>9784785377052</t>
  </si>
  <si>
    <t>浅島誠(著) 駒崎伸二(著) 太田次郎(編集) 赤坂甲治(編集) 浅島誠(編集) 長田敏行(編集)</t>
  </si>
  <si>
    <t>動物の発生と分化(電子書籍版)</t>
  </si>
  <si>
    <t>9784785377045</t>
  </si>
  <si>
    <t>西谷和彦(著) 太田次郎(編集) 赤坂甲治(編集) 浅島誠(編集) 長田敏行(編集)</t>
  </si>
  <si>
    <t>植物の成長(電子書籍版)</t>
  </si>
  <si>
    <t>9784785377069</t>
  </si>
  <si>
    <t>赤坂甲治(著) 大山義彦(著) 太田次郎(編集) 赤坂甲治(編集) 浅島誠(編集) 長田敏行(編集)</t>
  </si>
  <si>
    <t>遺伝子操作の基本原理(電子書籍版)</t>
  </si>
  <si>
    <t>9784785377120</t>
  </si>
  <si>
    <t>久保健雄(著) 奥山輝大(著) 上川内あづさ(著) 竹内秀明(著) 太田次郎(編集) 赤坂甲治(編集) 浅島誠(編集) 長田敏行(編集)</t>
  </si>
  <si>
    <t>動物行動の分子生物学(電子書籍版)</t>
  </si>
  <si>
    <t>生理学</t>
  </si>
  <si>
    <t>9784785377168</t>
  </si>
  <si>
    <t>石浦章一(著) 笹川昇(著) 二井勇人(著) 太田次郎(編集) 赤坂甲治(編集) 浅島誠(編集) 長田敏行(編集)</t>
  </si>
  <si>
    <t>脳 ―分子・遺伝子・生理― (電子書籍版)</t>
  </si>
  <si>
    <t>9784785377212</t>
  </si>
  <si>
    <t>コア講義 分子遺伝学(電子書籍版)</t>
  </si>
  <si>
    <t>9784905400103</t>
  </si>
  <si>
    <t>山崎岐男(著)</t>
  </si>
  <si>
    <t>出版サポート大樹舎</t>
  </si>
  <si>
    <t>X線の発見者 W.C.レントゲン ―その栄光と影―</t>
  </si>
  <si>
    <t>9784905400110</t>
  </si>
  <si>
    <t>4版</t>
  </si>
  <si>
    <t>JUN SOGA M.D.</t>
  </si>
  <si>
    <t>CARCINOID AND RELEVANT ENDOCRINOMAS</t>
  </si>
  <si>
    <t>医学教育</t>
  </si>
  <si>
    <t>9784905400165</t>
  </si>
  <si>
    <t>西沢翔(著)</t>
  </si>
  <si>
    <t>やっぱり英語はおもしろい! ―こころに響く英語マジック―</t>
  </si>
  <si>
    <t>9784905400172</t>
  </si>
  <si>
    <t>ふしぎの国・ニッポン vs フシギの世界・英語圏 ―異文化の驚きとおもしろさ―</t>
  </si>
  <si>
    <t>9784905400158</t>
  </si>
  <si>
    <t>「学校英語」の常識を疑ってみよう!</t>
  </si>
  <si>
    <t>9784905400196</t>
  </si>
  <si>
    <t>目からウロコ! 英語歳時記 ―四季の英語 101―</t>
  </si>
  <si>
    <t>医療統計学</t>
  </si>
  <si>
    <t>4884122364</t>
  </si>
  <si>
    <t>足立堅一(著)</t>
  </si>
  <si>
    <t>篠原出版新社</t>
  </si>
  <si>
    <t>実践統計学入門</t>
  </si>
  <si>
    <t>4884122453</t>
  </si>
  <si>
    <t>足立堅一(編著)</t>
  </si>
  <si>
    <t>統計学超入門</t>
  </si>
  <si>
    <t>9784884123505</t>
  </si>
  <si>
    <t>上竹正躬(訳)</t>
  </si>
  <si>
    <t>脳死論争で臓器移植はどうなるか　生命倫理に関する米大統領評議会白書</t>
  </si>
  <si>
    <t>4884120272</t>
  </si>
  <si>
    <t>第1版第11刷</t>
  </si>
  <si>
    <t>日本医学教育学会(監修),日本医学教育学会教育開発委員会(編集)</t>
  </si>
  <si>
    <t>医学教育マニュアル 1. 医学教育の原理と進め方</t>
  </si>
  <si>
    <t>4884120299</t>
  </si>
  <si>
    <t>第１版第5刷</t>
  </si>
  <si>
    <t>医学教育マニュアル 2. カリキュラムの作り方</t>
  </si>
  <si>
    <t>4884120191</t>
  </si>
  <si>
    <t>第１版第4刷</t>
  </si>
  <si>
    <t>医学教育マニュアル 4. 評価と試験</t>
  </si>
  <si>
    <t>4884120264</t>
  </si>
  <si>
    <t>医学教育マニュアル 3.教授―学習方法</t>
  </si>
  <si>
    <t>4884120515</t>
  </si>
  <si>
    <t>医学教育マニュアル 5. シミュレーションの応用</t>
  </si>
  <si>
    <t>9784884125011</t>
  </si>
  <si>
    <t>医学教育(編集)</t>
  </si>
  <si>
    <t>医学教育別冊 医学教育白書</t>
  </si>
  <si>
    <t>9784884125028</t>
  </si>
  <si>
    <t>日本医学教育学会(編集)</t>
  </si>
  <si>
    <t>医学教育別冊 医学教育白書 1982年版(78―82)</t>
  </si>
  <si>
    <t>9784884125035</t>
  </si>
  <si>
    <t>医学教育別冊 医学教育白書 1986年版(82―86)</t>
  </si>
  <si>
    <t>9784884125042</t>
  </si>
  <si>
    <t>医学教育別冊 医学教育白書 1990年版(86―90)</t>
  </si>
  <si>
    <t>9784884125059</t>
  </si>
  <si>
    <t>医学教育別冊 医学教育白書 1994年版(90―94)</t>
  </si>
  <si>
    <t>9784884125066</t>
  </si>
  <si>
    <t>医学教育別冊 医学教育白書 1998年版(94―98)</t>
  </si>
  <si>
    <t>9784884125073</t>
  </si>
  <si>
    <t>医学教育別冊 医学教育白書 2002年版(98―02)</t>
  </si>
  <si>
    <t>4884125088</t>
  </si>
  <si>
    <t>医学教育別冊 医学教育白書 2006年版(02―06)</t>
  </si>
  <si>
    <t>9778488412509</t>
  </si>
  <si>
    <t>医学教育別冊 医学教育白書 2010年版(07―10)</t>
  </si>
  <si>
    <t>490097109x</t>
  </si>
  <si>
    <t>北村叔子(著)</t>
  </si>
  <si>
    <t>自由工房</t>
  </si>
  <si>
    <t>退院勧告</t>
  </si>
  <si>
    <t>9784901450102</t>
  </si>
  <si>
    <t>井村健司(著)</t>
  </si>
  <si>
    <t>銀行に見殺しにされないための十箇条 資金ショート危機から生還した病院</t>
  </si>
  <si>
    <t>9784901450126</t>
  </si>
  <si>
    <t>川渕孝一(著)</t>
  </si>
  <si>
    <t>国民皆保険はまだ救える 崩れ去る「公助」「共助」から「自衛」の時代へ</t>
  </si>
  <si>
    <t>臨床検査技術</t>
  </si>
  <si>
    <t>9784915525483</t>
  </si>
  <si>
    <t>岡部紘明(監修),前畑英介(編集主幹),柴輝男(編集),青木芳和(編集),下村弘治(編集)</t>
  </si>
  <si>
    <t>自然科学社</t>
  </si>
  <si>
    <t>薬学生・薬剤師のための 臨床検査・最新病態検査</t>
  </si>
  <si>
    <t>9784914909239</t>
  </si>
  <si>
    <t>第9刷</t>
  </si>
  <si>
    <t>恒藤暁(著)</t>
  </si>
  <si>
    <t>最新医学社</t>
  </si>
  <si>
    <t>最新緩和医療学</t>
  </si>
  <si>
    <t>4914909286</t>
  </si>
  <si>
    <t>柏木哲夫(著)</t>
  </si>
  <si>
    <t>癒しのターミナルケア</t>
  </si>
  <si>
    <t>9784914909543</t>
  </si>
  <si>
    <t>井埜利博(著)</t>
  </si>
  <si>
    <t>喫煙病学の進歩</t>
  </si>
  <si>
    <t>9784914909529</t>
  </si>
  <si>
    <t>大野竜三(著)</t>
  </si>
  <si>
    <t>最新医学新書13 白血病90の疑問</t>
  </si>
  <si>
    <t>雑誌</t>
  </si>
  <si>
    <t>畠清彦(編集)</t>
  </si>
  <si>
    <t>新しい診断と治療のABC79/血液9 悪性リンパ腫</t>
  </si>
  <si>
    <t>泉孝英(編集)</t>
  </si>
  <si>
    <t>新しい診断と治療のABC1/呼吸器1 慢性閉塞性肺疾患 ―慢性気管支炎・肺気腫―</t>
  </si>
  <si>
    <t>新しい診断と治療のABC2/呼吸器2 喘息</t>
  </si>
  <si>
    <t>新しい診断と治療のABC3/呼吸器3 サルコイドーシス</t>
  </si>
  <si>
    <t>高野照夫(編集)</t>
  </si>
  <si>
    <t>新しい診断と治療のABC4/循環器1 心筋梗塞</t>
  </si>
  <si>
    <t>正岡徹(編集)</t>
  </si>
  <si>
    <t>新しい診断と治療のABC5/血液1 血液疾患合併感染症</t>
  </si>
  <si>
    <t>第2刷6</t>
  </si>
  <si>
    <t>浅香正博(編集)</t>
  </si>
  <si>
    <t>新しい診断と治療のABC6/消化器1 消化性潰瘍</t>
  </si>
  <si>
    <t>第2刷7</t>
  </si>
  <si>
    <t>西沢良記(編集)</t>
  </si>
  <si>
    <t>新しい診断と治療のABC7/内分泌1 骨粗鬆症</t>
  </si>
  <si>
    <t>宮坂信之(編集)</t>
  </si>
  <si>
    <t>新しい診断と治療のABC8/免疫1 関節リウマチ</t>
  </si>
  <si>
    <t>上島国利(編集)</t>
  </si>
  <si>
    <t>新しい診断と治療のABC9/精神1 躁うつ病</t>
  </si>
  <si>
    <t>福内靖男(編集)</t>
  </si>
  <si>
    <t>新しい診断と治療のABC10/神経1 脳血管障害</t>
  </si>
  <si>
    <t>佐々木成(編集)</t>
  </si>
  <si>
    <t>新しい診断と治療のABC11/腎1 慢性腎不全</t>
  </si>
  <si>
    <t>今野昭義(編集)</t>
  </si>
  <si>
    <t>新しい診断と治療のABC12/免疫2 アレルギー性鼻炎</t>
  </si>
  <si>
    <t>第2刷13</t>
  </si>
  <si>
    <t>山下静也(編集)</t>
  </si>
  <si>
    <t>新しい診断と治療のABC13/代謝1 高脂血症</t>
  </si>
  <si>
    <t>飯田三雄(編集)</t>
  </si>
  <si>
    <t>新しい診断と治療のABC14/消化器2 胃癌</t>
  </si>
  <si>
    <t>笠貫宏(編集)</t>
  </si>
  <si>
    <t>新しい診断と治療のABC15/循環器2 心房細動</t>
  </si>
  <si>
    <t>竹原和彦(編集)</t>
  </si>
  <si>
    <t>新しい診断と治療のABC16/免疫3 アトピー性皮膚炎</t>
  </si>
  <si>
    <t>斎藤厚(編集)</t>
  </si>
  <si>
    <t>新しい診断と治療のABC17/呼吸器4 肺炎</t>
  </si>
  <si>
    <t>花房俊昭(編集)</t>
  </si>
  <si>
    <t>新しい診断と治療のABC18/代謝2 糖尿病</t>
  </si>
  <si>
    <t>吉田弥太郎(編集)</t>
  </si>
  <si>
    <t>新しい診断と治療のABC19/血液2 骨髄異形成症候群</t>
  </si>
  <si>
    <t>猿田享男(編集)</t>
  </si>
  <si>
    <t>新しい診断と治療のABC20/循環器3 高血圧症</t>
  </si>
  <si>
    <t>坂井文彦（編集）</t>
  </si>
  <si>
    <t>新しい診断と治療のABC21/神経2 頭痛</t>
  </si>
  <si>
    <t>田平武(編集)</t>
  </si>
  <si>
    <t>新しい診断と治療のABC22/神経3 アルツハイマー病</t>
  </si>
  <si>
    <t>富野康日己(編集)</t>
  </si>
  <si>
    <t>新しい診断と治療のABC23/腎2 IgA腎症</t>
  </si>
  <si>
    <t>大屋敷一馬(編集)</t>
  </si>
  <si>
    <t>新しい診断と治療のABC24/血液3 慢性骨髄増殖性疾患</t>
  </si>
  <si>
    <t>森昌朋(編集)</t>
  </si>
  <si>
    <t>新しい診断と治療のABC25/内分泌2 甲状腺疾患</t>
  </si>
  <si>
    <t>河野陽一(編集)</t>
  </si>
  <si>
    <t>新しい診断と治療のABC26/免疫4 食物アレルギー</t>
  </si>
  <si>
    <t>林紀夫(編集)</t>
  </si>
  <si>
    <t>新しい診断と治療のABC27/消化器3 ウイルス性肝炎</t>
  </si>
  <si>
    <t>井上博(編集)</t>
  </si>
  <si>
    <t>新しい診断と治療のABC28/循環器4 期外収縮・発作性頻拍</t>
  </si>
  <si>
    <t>日比紀文(編集)</t>
  </si>
  <si>
    <t>新しい診断と治療のABC29/消化器4 炎症性腸疾患</t>
  </si>
  <si>
    <t>門脇孝(編集)</t>
  </si>
  <si>
    <t>新しい診断と治療のABC30/代謝3 糖尿病合併症</t>
  </si>
  <si>
    <t>長澤俊彦(編集)</t>
  </si>
  <si>
    <t>新しい診断と治療のABC31/腎3 ANCA関連腎炎</t>
  </si>
  <si>
    <t>新しい診断と治療のABC32/精神2 統合失調症</t>
  </si>
  <si>
    <t>堀正二(編集)</t>
  </si>
  <si>
    <t>新しい診断と治療のABC33/循環器5 慢性心不全</t>
  </si>
  <si>
    <t>阿部庄作(編集)</t>
  </si>
  <si>
    <t>新しい診断と治療のABC34/呼吸器5 肺癌</t>
  </si>
  <si>
    <t>第2刷35</t>
  </si>
  <si>
    <t>藤森孝博(編集)</t>
  </si>
  <si>
    <t>新しい診断と治療のABC35/消化器5 大腸腺腫・大腸癌</t>
  </si>
  <si>
    <t>大野竜三(編集)</t>
  </si>
  <si>
    <t>新しい診断と治療のABC36/血液4 急性白血病</t>
  </si>
  <si>
    <t>鎌谷直之(編集)</t>
  </si>
  <si>
    <t>新しい診断と治療のABC37/代謝4 高尿酸血症・痛風</t>
  </si>
  <si>
    <t>秋葉隆(編集)</t>
  </si>
  <si>
    <t>新しい診断と治療のABC38/腎4 透析合併症</t>
  </si>
  <si>
    <t>水野美邦(編集)</t>
  </si>
  <si>
    <t>新しい診断と治療のABC39/神経4 パーキンソン病</t>
  </si>
  <si>
    <t>竹内龍雄(編集)</t>
  </si>
  <si>
    <t>新しい診断と治療のABC40/精神3 パニック障害</t>
  </si>
  <si>
    <t>第2刷41</t>
  </si>
  <si>
    <t>露口泉夫(編集)</t>
  </si>
  <si>
    <t>新しい診断と治療のABC41/呼吸器6 結核・非結核性抗酸菌症</t>
  </si>
  <si>
    <t>永井良三(編集)</t>
  </si>
  <si>
    <t>新しい診断と治療のABC42/循環器6 大動脈瘤・大動脈解離</t>
  </si>
  <si>
    <t>千原和夫(編集)</t>
  </si>
  <si>
    <t>新しい診断と治療のABC43/内分泌3 機能性下垂体腫瘍</t>
  </si>
  <si>
    <t>沖田極(編集)</t>
  </si>
  <si>
    <t>新しい診断と治療のABC44/消化器6 肝硬変</t>
  </si>
  <si>
    <t>木原和徳(編集)</t>
  </si>
  <si>
    <t>新しい診断と治療のABC45/腎5 腎癌・膀胱癌</t>
  </si>
  <si>
    <t>河敬世(編集)</t>
  </si>
  <si>
    <t>新しい診断と治療のABC46/血液5 潜伏感染ウイルスによる血液疾患</t>
  </si>
  <si>
    <t>切池信夫(編集)</t>
  </si>
  <si>
    <t>新しい診断と治療のABC47/精神4 摂食障害</t>
  </si>
  <si>
    <t>第2刷48</t>
  </si>
  <si>
    <t>新しい診断と治療のABC48/循環器7 急性冠症候群</t>
  </si>
  <si>
    <t>新しい診断と治療のABC49/内分泌4 前立腺癌</t>
  </si>
  <si>
    <t>坪内博仁(編集)</t>
  </si>
  <si>
    <t>新しい診断と治療のABC50/消化器7 肝癌</t>
  </si>
  <si>
    <t>遠藤登喜子(編集)</t>
  </si>
  <si>
    <t>新しい診断と治療のABC51/内分泌5 乳癌</t>
  </si>
  <si>
    <t>小川由英(編集)</t>
  </si>
  <si>
    <t>新しい診断と治療のABC52/腎6 腎結石・尿路結石</t>
  </si>
  <si>
    <t>菊地健次郎(編集)</t>
  </si>
  <si>
    <t>新しい診断と治療のABC53/循環器8 二次性高血圧</t>
  </si>
  <si>
    <t>第2刷54</t>
  </si>
  <si>
    <t>下瀬川徹(編集)</t>
  </si>
  <si>
    <t>新しい診断と治療のABC54/消化器8 膵炎・膵癌</t>
  </si>
  <si>
    <t>改訂第2版8</t>
  </si>
  <si>
    <t>新しい診断と治療のABC8/免疫1 関節リウマチ 改訂第2版</t>
  </si>
  <si>
    <t>新しい診断と治療のABC55/呼吸器7 突発性肺線維症</t>
  </si>
  <si>
    <t>改訂第2版13</t>
  </si>
  <si>
    <t>新しい診断と治療のABC13/代謝1 脂質異常症（高脂血症） 改訂第2版</t>
  </si>
  <si>
    <t>大川匡子(編集)</t>
  </si>
  <si>
    <t>新しい診断と治療のABC56/精神5 睡眠・覚醒障害</t>
  </si>
  <si>
    <t>齋藤英彦(編集)</t>
  </si>
  <si>
    <t>新しい診断と治療のABC57/血液6 静脈血栓症・肺塞栓症とDIC</t>
  </si>
  <si>
    <t>改訂第2版5</t>
  </si>
  <si>
    <t>新しい診断と治療のABC5/血液1 血液疾患合併感染症 改訂第2版</t>
  </si>
  <si>
    <t>松崎益徳(編集)</t>
  </si>
  <si>
    <t>新しい診断と治療のABC58/循環器9 心筋症</t>
  </si>
  <si>
    <t>松澤佑次(編集)</t>
  </si>
  <si>
    <t>新しい診断と治療のABC59/代謝5 肥満症</t>
  </si>
  <si>
    <t>重松宏(編集)</t>
  </si>
  <si>
    <t>新しい診断と治療のABC60/循環器10 閉塞性動脈硬化症</t>
  </si>
  <si>
    <t>槇野博史(編集)</t>
  </si>
  <si>
    <t>新しい診断と治療のABC61/腎7 糖尿病性腎症</t>
  </si>
  <si>
    <t>高後裕(編集)</t>
  </si>
  <si>
    <t>新しい診断と治療のABC62/消化器9 アルコール性肝障害</t>
  </si>
  <si>
    <t>池田康夫(編集)</t>
  </si>
  <si>
    <t>新しい診断と治療のABC63/血液7 血小板減少症・増加症</t>
  </si>
  <si>
    <t>相澤義房(編集)</t>
  </si>
  <si>
    <t>新しい診断と治療のABC64/循環器11 心臓突然死</t>
  </si>
  <si>
    <t>改訂第2版20</t>
  </si>
  <si>
    <t>新しい診断と治療のABC20/循環器3 高血圧 改訂第2版</t>
  </si>
  <si>
    <t>改訂第2版9</t>
  </si>
  <si>
    <t>新しい診断と治療のABC9/精神1 気分障害 躁うつ病 改訂第2版</t>
  </si>
  <si>
    <t>改訂第2版15</t>
  </si>
  <si>
    <t>新しい診断と治療のABC15/循環器2 心房細動 改訂第2版</t>
  </si>
  <si>
    <t>改訂第2版14</t>
  </si>
  <si>
    <t>新しい診断と治療のABC14/消化器2 胃癌 改訂第2版</t>
  </si>
  <si>
    <t>満屋裕明(編集)</t>
  </si>
  <si>
    <t>新しい診断と治療のABC65/免疫5 HIV感染症とAIDS</t>
  </si>
  <si>
    <t>三村將(編集)</t>
  </si>
  <si>
    <t>新しい診断と治療のABC66/精神6 認知症</t>
  </si>
  <si>
    <t>竹内勤(編集)</t>
  </si>
  <si>
    <t>新しい診断と治療のABC67/免疫6 全身性エリテマトーデス</t>
  </si>
  <si>
    <t>第2刷68</t>
  </si>
  <si>
    <t>下方薫(編集)</t>
  </si>
  <si>
    <t>新しい診断と治療のABC68/呼吸器8 胸膜・縦隔・胸壁・横隔膜の疾患</t>
  </si>
  <si>
    <t>改訂第2版10</t>
  </si>
  <si>
    <t>田中耕太郎(編集)</t>
  </si>
  <si>
    <t>新しい診断と治療のABC10/神経1 脳卒中診療Update 脳血管障害 改訂第2版</t>
  </si>
  <si>
    <t>改訂第2版18</t>
  </si>
  <si>
    <t>新しい診断と治療のABC18/代謝2 糖尿病 改訂第2版</t>
  </si>
  <si>
    <t>新しい診断と治療のABC69/循環器12 狭心症</t>
  </si>
  <si>
    <t>改訂第2版1</t>
  </si>
  <si>
    <t>新しい診断と治療のABC1/呼吸器1 慢性閉塞性肺疾患 改訂第2版</t>
  </si>
  <si>
    <t>改訂第2版12</t>
  </si>
  <si>
    <t>新しい診断と治療のABC12/免疫2 アレルギー性鼻炎 改訂第2版</t>
  </si>
  <si>
    <t>改訂第2版4</t>
  </si>
  <si>
    <t>新しい診断と治療のABC4/循環器1 急性心筋梗塞 改訂第2版</t>
  </si>
  <si>
    <t>改訂第2版2</t>
  </si>
  <si>
    <t>新しい診断と治療のABC2/呼吸器2 喘息 改訂第2版</t>
  </si>
  <si>
    <t>改訂第2版45</t>
  </si>
  <si>
    <t>新しい診断と治療のABC45/腎5 腎がん・膀胱がん 改訂第2版</t>
  </si>
  <si>
    <t>改訂第2版16</t>
  </si>
  <si>
    <t>古江増隆(編集)</t>
  </si>
  <si>
    <t>新しい診断と治療のABC16/免疫3 アトピー性皮膚炎 改訂第2版</t>
  </si>
  <si>
    <t>改訂第2版17</t>
  </si>
  <si>
    <t>藤田次郎(編集)</t>
  </si>
  <si>
    <t>新しい診断と治療のABC17/呼吸器4 肺炎 改訂第2版</t>
  </si>
  <si>
    <t>飛鳥井望(編集)</t>
  </si>
  <si>
    <t>新しい診断と治療のABC70/精神7 心的外傷後ストレス障害（PTSD）</t>
  </si>
  <si>
    <t>田妻進(編集)</t>
  </si>
  <si>
    <t>新しい診断と治療のABC71/消化器10 胆石症・胆道炎・胆道がん</t>
  </si>
  <si>
    <t>小澤敬也(編集)</t>
  </si>
  <si>
    <t>新しい診断と治療のABC72/血液8 再生不良性貧血</t>
  </si>
  <si>
    <t>改訂第2版34</t>
  </si>
  <si>
    <t>新しい診断と治療のABC34/呼吸器5 肺がん 改訂第2版</t>
  </si>
  <si>
    <t>宮森勇(編集)</t>
  </si>
  <si>
    <t>新しい診断と治療のABC73/内分泌6 内分泌性高血圧</t>
  </si>
  <si>
    <t>改訂第2版38</t>
  </si>
  <si>
    <t>新しい診断と治療のABC38/腎4 透析合併症 改訂第2版</t>
  </si>
  <si>
    <t>改訂第2版3</t>
  </si>
  <si>
    <t>長井苑子(編集)</t>
  </si>
  <si>
    <t>新しい診断と治療のABC3/呼吸器3 サルコイドーシス 改訂第2版</t>
  </si>
  <si>
    <t>辻貞俊(編集)</t>
  </si>
  <si>
    <t>新しい診断と治療のABC74/神経5 てんかん</t>
  </si>
  <si>
    <t>改訂第2版36</t>
  </si>
  <si>
    <t>新しい診断と治療のABC36/血液4 急性白血病 改訂第2版</t>
  </si>
  <si>
    <t>改訂第2版25</t>
  </si>
  <si>
    <t>新しい診断と治療のABC25/内分泌2 甲状腺疾患 改訂第2版</t>
  </si>
  <si>
    <t>祖父江元(編集)</t>
  </si>
  <si>
    <t>新しい診断と治療のABC75/神経6 末梢神経障害</t>
  </si>
  <si>
    <t>改訂第2版6</t>
  </si>
  <si>
    <t>新しい診断と治療のABC6/消化器1 消化性潰瘍 改訂第2版</t>
  </si>
  <si>
    <t>鄭忠和(編集)</t>
  </si>
  <si>
    <t>新しい診断と治療のABC76/循環器13 弁膜疾患</t>
  </si>
  <si>
    <t>木下芳一(編集)</t>
  </si>
  <si>
    <t>新しい診断と治療のABC77/消化器11 機能性食道疾患</t>
  </si>
  <si>
    <t>改訂第2版11</t>
  </si>
  <si>
    <t>新しい診断と治療のABC11/腎1 CKD（慢性腎臓病）慢性腎不全 改訂第2版</t>
  </si>
  <si>
    <t>久保千春(編集)</t>
  </si>
  <si>
    <t>新しい診断と治療のABC78/精神8 心身症</t>
  </si>
  <si>
    <t>改訂第2版21</t>
  </si>
  <si>
    <t>坂井文彦(編集)</t>
  </si>
  <si>
    <t>新しい診断と治療のABC21/神経2 頭痛 改訂第2版</t>
  </si>
  <si>
    <t>改訂第2版42</t>
  </si>
  <si>
    <t>鈴木亨(編集),永井良三(編集)</t>
  </si>
  <si>
    <t>新しい診断と治療のABC42/循環器6 大動脈瘤・大動脈解離 改訂第2版</t>
  </si>
  <si>
    <t>改訂第2版44</t>
  </si>
  <si>
    <t>新しい診断と治療のABC44/消化器6 肝硬変 改訂第2版</t>
  </si>
  <si>
    <t>今井圓裕(編集)</t>
  </si>
  <si>
    <t>新しい診断と治療のABC80/腎8 ネフローゼ症候群</t>
  </si>
  <si>
    <t>上阪等(編集)</t>
  </si>
  <si>
    <t>新しい診断と治療のABC81/免疫7 多発性筋炎・皮膚筋炎</t>
  </si>
  <si>
    <t>改訂第2版49</t>
  </si>
  <si>
    <t>新しい診断と治療のABC49/内分泌4 前立腺がん 改訂第2版</t>
  </si>
  <si>
    <t>水澤英洋(編集)</t>
  </si>
  <si>
    <t>新しい診断と治療のABC82/神経7 神経関連感染症</t>
  </si>
  <si>
    <t>齋藤利和(編集)</t>
  </si>
  <si>
    <t>新しい診断と治療のABC83/精神9 アルコール依存症</t>
  </si>
  <si>
    <t>新しい診断と治療のABC84/血液10 多発性骨髄腫</t>
  </si>
  <si>
    <t>改訂第2版22</t>
  </si>
  <si>
    <t>新しい診断と治療のABC22/神経3 アルツハイマー型認知症 改訂第2版</t>
  </si>
  <si>
    <t>杉山幸比古(編集)</t>
  </si>
  <si>
    <t>新しい診断と治療のABC85/呼吸器9 全身性疾患の肺病変</t>
  </si>
  <si>
    <t>石丸新(編集)</t>
  </si>
  <si>
    <t>新しい診断と治療のABC86/循環器14 静脈血栓塞栓症・下肢静脈瘤</t>
  </si>
  <si>
    <t>改訂第2版65</t>
  </si>
  <si>
    <t>新しい診断と治療のABC65/免疫5 HIV感染症とAIDS 改訂第2版</t>
  </si>
  <si>
    <t>倉林正彦(企画)</t>
  </si>
  <si>
    <t>診断と治療のABC101/高LDL―C血症・低HDL―C血症</t>
  </si>
  <si>
    <t>畠清彦(企画)</t>
  </si>
  <si>
    <t>診断と治療のABC102/血液領域の分子標的治療薬</t>
  </si>
  <si>
    <t>工藤正俊(企画)</t>
  </si>
  <si>
    <t>診断と治療のABC103/肝がん</t>
  </si>
  <si>
    <t>巽浩一郎(企画)</t>
  </si>
  <si>
    <t>診断と治療のABC104/肺高血圧症</t>
  </si>
  <si>
    <t>寺井千尋(企画)</t>
  </si>
  <si>
    <t>診断と治療のABC105/高尿酸血症・痛風</t>
  </si>
  <si>
    <t>坂田泰史(企画)</t>
  </si>
  <si>
    <t>診断と治療のABC106/心不全</t>
  </si>
  <si>
    <t>原田壮平(企画)</t>
  </si>
  <si>
    <t>診断と治療のABC107/血液腫瘍領域の感染症</t>
  </si>
  <si>
    <t>吾妻安良太(企画)</t>
  </si>
  <si>
    <t>杉原健一(企画)</t>
  </si>
  <si>
    <t>診断と治療のABC109/大腸腺腫・大腸がん</t>
  </si>
  <si>
    <t>竹内靖博(企画)</t>
  </si>
  <si>
    <t>診断と治療のABC110/骨粗鬆症</t>
  </si>
  <si>
    <t>診断と治療のABC111/CKD</t>
  </si>
  <si>
    <t>小林純人(企画)</t>
  </si>
  <si>
    <t>診断と治療のABC112/サルコペニア</t>
  </si>
  <si>
    <t>木村文彦(企画)</t>
  </si>
  <si>
    <t>診断と治療のABC113/慢性骨髄性白血病・骨髄増殖性腫瘍</t>
  </si>
  <si>
    <t>9784336054210</t>
  </si>
  <si>
    <t>笠原敏雄(著)</t>
  </si>
  <si>
    <t>国書刊行会</t>
  </si>
  <si>
    <t>加害者と被害者の“トラウマ”―PTSD理論は正しいか</t>
  </si>
  <si>
    <t>大井静雄(著)</t>
  </si>
  <si>
    <t>国際脳・神経科学研究所</t>
  </si>
  <si>
    <t>Health of Children Worldwide, Seeking God's Guidance! すこやかなれ,世界のこども達!</t>
  </si>
  <si>
    <t>9784904755006</t>
  </si>
  <si>
    <t>漢字で覚える医学英単語―接頭語・接尾語をマスターすれば簡単!―</t>
  </si>
  <si>
    <t>489605072X</t>
  </si>
  <si>
    <t>財団法人口腔保健協会(編集)</t>
  </si>
  <si>
    <t>口腔保健協会</t>
  </si>
  <si>
    <t>歯科統計資料集―1991・1992年版</t>
  </si>
  <si>
    <t>4896050908</t>
  </si>
  <si>
    <t>歯科統計資料集―1993・1994年版</t>
  </si>
  <si>
    <t>4896051068</t>
  </si>
  <si>
    <t>歯科統計資料集―1995・1996年版</t>
  </si>
  <si>
    <t>4896051297</t>
  </si>
  <si>
    <t>歯科統計資料集編集委員会(編集)</t>
  </si>
  <si>
    <t>歯科統計資料集―1997・1998年版</t>
  </si>
  <si>
    <t>4896051378</t>
  </si>
  <si>
    <t>厚生省健康政策局歯科保健課(監修) 厚生省大臣官房統計情報部保健社会統計課保健統計室(監修)</t>
  </si>
  <si>
    <t>歯科保健関係統計資料 1998年版</t>
  </si>
  <si>
    <t>4896051475</t>
  </si>
  <si>
    <t>歯科保健関係統計資料 1999年版</t>
  </si>
  <si>
    <t>4896051598</t>
  </si>
  <si>
    <t>厚生省健康政策局歯科保健課(監修)</t>
  </si>
  <si>
    <t>歯科保健関係統計資料 2000年版</t>
  </si>
  <si>
    <t>4896051688</t>
  </si>
  <si>
    <t>歯科保健医療研究会(監修)</t>
  </si>
  <si>
    <t>歯科保健関係統計資料 2001年版</t>
  </si>
  <si>
    <t>4896051769</t>
  </si>
  <si>
    <t>歯科保健関係統計資料 2002年版</t>
  </si>
  <si>
    <t>4896051874</t>
  </si>
  <si>
    <t>歯科保健関係統計資料 2003年版</t>
  </si>
  <si>
    <t>4896051955</t>
  </si>
  <si>
    <t>歯科保健関係統計資料 2004年版</t>
  </si>
  <si>
    <t>4896052064</t>
  </si>
  <si>
    <t>歯科保健関係統計資料 2005年版</t>
  </si>
  <si>
    <t>489605217X</t>
  </si>
  <si>
    <t>財団法人 口腔保健協会</t>
  </si>
  <si>
    <t>歯科保健関係統計資料 2006年版</t>
  </si>
  <si>
    <t>9784896052299</t>
  </si>
  <si>
    <t>歯科保健関係統計資料 2007年版</t>
  </si>
  <si>
    <t>9784896052404</t>
  </si>
  <si>
    <t>歯科保健関係統計資料 2008年版</t>
  </si>
  <si>
    <t>9784896052510</t>
  </si>
  <si>
    <t>歯科保健関係統計資料 2009年版</t>
  </si>
  <si>
    <t>公衆衛生学</t>
  </si>
  <si>
    <t>9784990012021</t>
  </si>
  <si>
    <t>諏訪邦夫(著)</t>
  </si>
  <si>
    <t>呼吸研究</t>
  </si>
  <si>
    <t>インターネットでみる 『呼吸器』</t>
  </si>
  <si>
    <t>9784990012038</t>
  </si>
  <si>
    <t>福地義之助(監修) 相澤久道(編著) 一ノ瀬正和(編著) 長瀬隆英(編著)</t>
  </si>
  <si>
    <t>COPD（慢性閉塞性肺疾患）プライマリケア医のための診療のポイント</t>
  </si>
  <si>
    <t>9784990012045</t>
  </si>
  <si>
    <t>福地義之助(監修) 東元一晃(編著) 井上博雅(編著) 玉田勉(編著) 一ノ瀬正和(編著) 山下直美(編著) 望月博之(編著) 岡輝明(編著) 山内広平(編著)</t>
  </si>
  <si>
    <t>気管支喘息 プライマリケア医のための診療のポイント</t>
  </si>
  <si>
    <t>9784990729400</t>
  </si>
  <si>
    <t>福地義之助(監修) 山下直美(監修)</t>
  </si>
  <si>
    <t>薬剤師のための 喘息・COPD チームですすめる吸入指導のポイント</t>
  </si>
  <si>
    <t>9784990729424</t>
  </si>
  <si>
    <t>一ノ瀬正和(監修)</t>
  </si>
  <si>
    <t>呼吸機能検査テキスト 原理,測定法の実際から臨床例まで</t>
  </si>
  <si>
    <t>「呼吸」編集委員会(編集)</t>
  </si>
  <si>
    <t>呼吸 Vol.32 No.7 増刊号 2013年7月</t>
  </si>
  <si>
    <t>4906668119</t>
  </si>
  <si>
    <t>武川満夫(著) 武川政江(著)</t>
  </si>
  <si>
    <t>源草社</t>
  </si>
  <si>
    <t>園芸療法 21世紀を健康に生きる</t>
  </si>
  <si>
    <t>4906668518</t>
  </si>
  <si>
    <t>田畑隆一郎(著)</t>
  </si>
  <si>
    <t>漢方 第三の医学。 健康への招待</t>
  </si>
  <si>
    <t>9784906668601</t>
  </si>
  <si>
    <t>二宮文乃(著)</t>
  </si>
  <si>
    <t>図解・症例　皮膚疾患の漢方治療</t>
  </si>
  <si>
    <t>9784906668632</t>
  </si>
  <si>
    <t>角田朋司(著)</t>
  </si>
  <si>
    <t>未病の治し方 漢方でとらえる危ない自覚症状</t>
  </si>
  <si>
    <t>9784906668755</t>
  </si>
  <si>
    <t>第一刷</t>
  </si>
  <si>
    <t>森由雄(著)</t>
  </si>
  <si>
    <t>初学者のための漢方入門</t>
  </si>
  <si>
    <t>9784906668786</t>
  </si>
  <si>
    <t>秋葉哲生(著) 中村常太郎(著)</t>
  </si>
  <si>
    <t>警鐘! 漢方保険診療</t>
  </si>
  <si>
    <t>9784906668816</t>
  </si>
  <si>
    <t>草鹿砥千絵(著) 佐藤大輔(著) 赤穗喜和子(著)</t>
  </si>
  <si>
    <t>かるたde漢方</t>
  </si>
  <si>
    <t>9784767960586</t>
  </si>
  <si>
    <t>日本栄養・食糧学会(監修),木村修一(責任編集),家森幸男(責任編集)</t>
  </si>
  <si>
    <t>建帛社</t>
  </si>
  <si>
    <t>疾患モデル動物 ―栄養学研究への応用―</t>
  </si>
  <si>
    <t>9784767960661</t>
  </si>
  <si>
    <t>日本栄養・食糧学会(監修),田中武彦(責任編集),野口忠(責任編集),武藤泰敏(責任編集)</t>
  </si>
  <si>
    <t>分子栄養学概論</t>
  </si>
  <si>
    <t>9784767960753</t>
  </si>
  <si>
    <t>日本栄養・食糧学会(監修),吉川敏一(責任編集),五十嵐脩(責任編集),糸川嘉則(責任編集)</t>
  </si>
  <si>
    <t>フリーラジカルと疾病予防</t>
  </si>
  <si>
    <t>9784767960746</t>
  </si>
  <si>
    <t>日本栄養・食糧学会(監修),吉村学(責任編集),清野裕(責任編集),糸川嘉則(責任編集)</t>
  </si>
  <si>
    <t>栄養学と成人病</t>
  </si>
  <si>
    <t>9784767960807</t>
  </si>
  <si>
    <t>日本栄養・食糧学会(監修),坂本元子(責任編集),木村修一(責任編集),五十嵐脩(責任編集)</t>
  </si>
  <si>
    <t>世界の食事指針の動向</t>
  </si>
  <si>
    <t>9784767960838</t>
  </si>
  <si>
    <t>日本栄養・食糧学会(監修),菅野道廣(責任編集),尚弘子(責任編集)</t>
  </si>
  <si>
    <t>大豆タンパク質の加工特性と生理機能</t>
  </si>
  <si>
    <t>9784767960890</t>
  </si>
  <si>
    <t>日本栄養・食糧学会(監修),渡邊孟(責任編集),武田英二(責任編集),奥田拓道(責任編集)</t>
  </si>
  <si>
    <t>高齢者の食と栄養管理</t>
  </si>
  <si>
    <t>9784767961019</t>
  </si>
  <si>
    <t>日本栄養・食糧学会(監修),斉藤昌之(責任編集),鳥居邦夫(責任編集),青山頼孝(責任編集)</t>
  </si>
  <si>
    <t>脳と栄養 ―行動の分子基盤を求めて―</t>
  </si>
  <si>
    <t>9784767961088</t>
  </si>
  <si>
    <t>日本栄養・食糧学会(監修),宮澤陽夫(責任編集),柳田晃良(責任編集),藤本健四郎(責任編集)</t>
  </si>
  <si>
    <t>脂質栄養と健康</t>
  </si>
  <si>
    <t>9784767961170</t>
  </si>
  <si>
    <t>日本栄養・食糧学会(監修),津田孝範(責任編集),堀尾文彦(責任編集),横越英彦(責任編集)</t>
  </si>
  <si>
    <t>食品の生理機能評価法 ―実験系とツールの新展開を目指して―</t>
  </si>
  <si>
    <t>9784767961118</t>
  </si>
  <si>
    <t>日本栄養・食糧学会(監修),矢ヶ崎一三(責任編集),門脇基二(責任編集),舛重正一(責任編集),横越英彦(責任編集)</t>
  </si>
  <si>
    <t>アミノ酸の機能特性 ―ライフサイエンスにおける新しい波―</t>
  </si>
  <si>
    <t>9784767961248</t>
  </si>
  <si>
    <t>日本栄養・食糧学会(監修),河田照雄(責任編集),斉藤昌之(責任編集),小川正(責任編集)</t>
  </si>
  <si>
    <t>肥満と脂肪エネルギー代謝 ―メタボリックシンドロームへの戦略―</t>
  </si>
  <si>
    <t>9784767961262</t>
  </si>
  <si>
    <t>日本栄養・食糧学会(監修),小川正(責任編集),河田照雄(責任編集),寺尾純二(責任編集)</t>
  </si>
  <si>
    <t>栄養学研究の最前線</t>
  </si>
  <si>
    <t>9784767961408</t>
  </si>
  <si>
    <t>日本栄養・食糧学会(監修),合田敏尚(責任編集),岡崎光子(責任編集)</t>
  </si>
  <si>
    <t>テーラーメイド個人対応栄養学</t>
  </si>
  <si>
    <t>9784767934099</t>
  </si>
  <si>
    <t>中西睦子(監修),堀内成子(編著)</t>
  </si>
  <si>
    <t>TACSシリーズ・9 母性看護学</t>
  </si>
  <si>
    <t>9784767934013</t>
  </si>
  <si>
    <t>中西睦子(監修),内布敦子(編著),パトリシア J. ラーソン(編著)</t>
  </si>
  <si>
    <t>TACSシリーズ・1 実践基礎看護学</t>
  </si>
  <si>
    <t>9784767934044</t>
  </si>
  <si>
    <t>中西睦子(監修),井上智子(編著),雄西智恵美(編著),齋藤やよい(編著)</t>
  </si>
  <si>
    <t>TACSシリーズ・4 成人看護学―急性期</t>
  </si>
  <si>
    <t>9784767934112</t>
  </si>
  <si>
    <t>中西睦子(監修),安藤幸子(編著),岡谷恵子(編著),近澤範子(編著)</t>
  </si>
  <si>
    <t>TACSシリーズ・11 精神看護学</t>
  </si>
  <si>
    <t>9784767934075</t>
  </si>
  <si>
    <t>中西睦子(監修),沼本教子(編著),水谷信子(編著),竹崎久美子(編著)</t>
  </si>
  <si>
    <t>TACSシリーズ・7 老人看護学</t>
  </si>
  <si>
    <t>9784767934068</t>
  </si>
  <si>
    <t>中西睦子(監修),大森美津子(編著),田村恵子(編著)</t>
  </si>
  <si>
    <t>TACSシリーズ・6 成人看護学―終末期</t>
  </si>
  <si>
    <t>9784767934129</t>
  </si>
  <si>
    <t>中西睦子(監修),川越博美(編著),山田雅子(編著)</t>
  </si>
  <si>
    <t>TACSシリーズ・12 在宅看護学</t>
  </si>
  <si>
    <t>9784767934051</t>
  </si>
  <si>
    <t>中西睦子(監修),金城利雄(編),武田宜子(編),結城美智子(編)</t>
  </si>
  <si>
    <t>TACSシリーズ・5 成人看護学―リハビリテーション</t>
  </si>
  <si>
    <t>9784767934136</t>
  </si>
  <si>
    <t>中西睦子(監修),野嶋佐由美(編著),鈴木和子(編著)</t>
  </si>
  <si>
    <t>TACSシリーズ・13 家族看護学</t>
  </si>
  <si>
    <t>9784767934082</t>
  </si>
  <si>
    <t>中西睦子(監修),蛯名美智子(編著),及川郁子(編著)</t>
  </si>
  <si>
    <t>TACSシリーズ・8 小児看護学</t>
  </si>
  <si>
    <t>9784767934020</t>
  </si>
  <si>
    <t>中西睦子(監修),上泉和子(編著),井上悦子(編著),水流聡子(編著)</t>
  </si>
  <si>
    <t>TACSシリーズ・2 看護管理学</t>
  </si>
  <si>
    <t>9784767934150</t>
  </si>
  <si>
    <t>改訂版第2刷</t>
  </si>
  <si>
    <t>中西睦子(監修),井伊久美子(編著),平野かよ子(編著)</t>
  </si>
  <si>
    <t>TACSシリーズ・10 実践 地域看護学</t>
  </si>
  <si>
    <t>9784767934143</t>
  </si>
  <si>
    <t>中西睦子(監修),安酸史子(編著)</t>
  </si>
  <si>
    <t>TACSシリーズ・3 実践 成人看護学―慢性期</t>
  </si>
  <si>
    <t>9784903803210</t>
  </si>
  <si>
    <t>福原俊一(著)</t>
  </si>
  <si>
    <t>健康医療評価研究機構</t>
  </si>
  <si>
    <t>臨床研究の道標 ７つのステップで学ぶ研究デザイン</t>
  </si>
  <si>
    <t>9784903803241</t>
  </si>
  <si>
    <t>リサーチ・クエスチョンの作り方 第3版</t>
  </si>
  <si>
    <t>4765307719</t>
  </si>
  <si>
    <t>佐野豊(著)</t>
  </si>
  <si>
    <t>金芳堂</t>
  </si>
  <si>
    <t>神経科学 ―形態学的基礎― I.ニューロンとグリア</t>
  </si>
  <si>
    <t>4765309207</t>
  </si>
  <si>
    <t>奥田千恵子(著)</t>
  </si>
  <si>
    <t>医薬研究者のための ケース別統計手法の学び方</t>
  </si>
  <si>
    <t>4765309533</t>
  </si>
  <si>
    <t>神経科学 ―形態学的基礎― II.脊髄・脳幹</t>
  </si>
  <si>
    <t>9784765313650</t>
  </si>
  <si>
    <t>改訂第4版第2刷</t>
  </si>
  <si>
    <t>羽白清(著)</t>
  </si>
  <si>
    <t>臨床英文の正しい書き方 改訂4版</t>
  </si>
  <si>
    <t>胸部疾患</t>
  </si>
  <si>
    <t>9784765313834</t>
  </si>
  <si>
    <t>畠中陸郎(共著) 桑原正喜(共著) 池田貞雄(共著)</t>
  </si>
  <si>
    <t>めざせ! 基本的読影力の向上 胸部X線写真 改訂2版</t>
  </si>
  <si>
    <t>9784765313797</t>
  </si>
  <si>
    <t>深川雅史(編集) 小松康宏(編集)</t>
  </si>
  <si>
    <t>腎臓・水電解質コンサルタント</t>
  </si>
  <si>
    <t>心電/心音/エコー</t>
  </si>
  <si>
    <t>9784765313810</t>
  </si>
  <si>
    <t>改訂3版第1刷</t>
  </si>
  <si>
    <t>松村敬久(著) 大川真理(著) 土居義典(著)</t>
  </si>
  <si>
    <t>新・心エコー図読影のポイント 改訂3版</t>
  </si>
  <si>
    <t>9784765313896</t>
  </si>
  <si>
    <t>横田晃(監修) 山崎麻美(編集) 坂本博昭(編集)</t>
  </si>
  <si>
    <t>小児脳神経外科学</t>
  </si>
  <si>
    <t>9784765313919</t>
  </si>
  <si>
    <t>市岡滋(著)</t>
  </si>
  <si>
    <t>創傷治癒の臨床 治りにくいキズのマネージメント</t>
  </si>
  <si>
    <t>9784765313933</t>
  </si>
  <si>
    <t>宮田學(著)</t>
  </si>
  <si>
    <t>亜鉛欠乏症の臨床</t>
  </si>
  <si>
    <t>9784765314053</t>
  </si>
  <si>
    <t>横井川泰弘(著)</t>
  </si>
  <si>
    <t>医学英語表現辞典</t>
  </si>
  <si>
    <t>9784765314084</t>
  </si>
  <si>
    <t>第1刷第2刷</t>
  </si>
  <si>
    <t>遠山正彌(編集) 高辻功一(編集) 木山博資(編集)</t>
  </si>
  <si>
    <t>人体の解剖生理学</t>
  </si>
  <si>
    <t>9784765314138</t>
  </si>
  <si>
    <t>改訂第3版第1刷</t>
  </si>
  <si>
    <t>後藤敏和(著)</t>
  </si>
  <si>
    <t>よくある副作用症例に学ぶ 降圧薬の使い方 改訂3版</t>
  </si>
  <si>
    <t>9784765314152</t>
  </si>
  <si>
    <t>第4版第3刷</t>
  </si>
  <si>
    <t>医学論文英訳のテクニック 改訂4版</t>
  </si>
  <si>
    <t>9784765314213</t>
  </si>
  <si>
    <t>岡部進(著)</t>
  </si>
  <si>
    <t>ジキル博士の変身薬</t>
  </si>
  <si>
    <t>改訂第5版第1刷</t>
  </si>
  <si>
    <t>9784765314237</t>
  </si>
  <si>
    <t>プラクティカル医学英語辞典</t>
  </si>
  <si>
    <t>9784765314398</t>
  </si>
  <si>
    <t>守山英二(編集)</t>
  </si>
  <si>
    <t>脳脊髄液減少症の診断と治療</t>
  </si>
  <si>
    <t>9784765314510</t>
  </si>
  <si>
    <t>改訂第3版第2刷</t>
  </si>
  <si>
    <t>医薬研究者のための 統計記述の英文表現 改訂3版</t>
  </si>
  <si>
    <t>9784765314558</t>
  </si>
  <si>
    <t>改訂2版第1刷</t>
  </si>
  <si>
    <t>胎児期水頭症ガイドライン編集委員会(編集) 山崎麻美(編集代表)</t>
  </si>
  <si>
    <t>胎児期水頭症 診断と治療ガイドライン 改訂2版</t>
  </si>
  <si>
    <t>9784765314664</t>
  </si>
  <si>
    <t>第2版第4刷</t>
  </si>
  <si>
    <t>久保俊一(代表)(編著) 山下敏彦(編著) 水田博志(編著) 田口敏彦(編著) 遠藤直人(編著) 齋藤知行(編著) 吉田宗人(編著) 小宮節郎(編著) 金谷文則(編著) 大塚隆信(編著)</t>
  </si>
  <si>
    <t>図解 整形外科 改訂2版</t>
  </si>
  <si>
    <t>9784765314770</t>
  </si>
  <si>
    <t>改訂9版第5刷</t>
  </si>
  <si>
    <t>大塚藤男(著・編) 上野賢一(原著)</t>
  </si>
  <si>
    <t>皮膚科学 改訂9版</t>
  </si>
  <si>
    <t>周産期(新生児)</t>
  </si>
  <si>
    <t>9784765314794</t>
  </si>
  <si>
    <t>河井昌彦(著)</t>
  </si>
  <si>
    <t>新生児医療2008―2010 治療方針選択に役立つ論文207</t>
  </si>
  <si>
    <t>9784765314855</t>
  </si>
  <si>
    <t>寮隆吉(編著)</t>
  </si>
  <si>
    <t>症例から学ぶ 高齢者疾患の特徴とその対応</t>
  </si>
  <si>
    <t>9784765314954</t>
  </si>
  <si>
    <t>橋口玲子(著)</t>
  </si>
  <si>
    <t>補完・代替医療 ハーブ療法 改訂2版</t>
  </si>
  <si>
    <t>9784765315005</t>
  </si>
  <si>
    <t>内田たけみ(著)</t>
  </si>
  <si>
    <t>医薬品開発部員のための 和英/英和・翻訳辞典 改訂2版</t>
  </si>
  <si>
    <t>9784765315012</t>
  </si>
  <si>
    <t>医薬研究者の視点からみた 道具としての統計学 改訂2版</t>
  </si>
  <si>
    <t>9784765315029</t>
  </si>
  <si>
    <t>小島操子(編集) 佐藤禮子(編集)</t>
  </si>
  <si>
    <t>危機状況にある患者・家族の危機の分析と看護介入 事例集</t>
  </si>
  <si>
    <t>9784765315067</t>
  </si>
  <si>
    <t>寺島俊雄(著)</t>
  </si>
  <si>
    <t>カラー図解 神経解剖学講義ノート</t>
  </si>
  <si>
    <t>9784765315135</t>
  </si>
  <si>
    <t>名尾良憲(原著) 村上義次(改訂) 勝健一(改訂)</t>
  </si>
  <si>
    <t>主要症候からみた 鑑別診断学 第2版</t>
  </si>
  <si>
    <t>菅野伸彦(編集) 久保俊一(編集)</t>
  </si>
  <si>
    <t>9784765315098</t>
  </si>
  <si>
    <t>畠中陸郎(著) 桑原正喜(著) 池田貞雄(著)</t>
  </si>
  <si>
    <t>胸部CTの立体解剖</t>
  </si>
  <si>
    <t>9784765315128</t>
  </si>
  <si>
    <t>河野公一(編集代表) 田邉昇(編集) 森田大(編集) 米田博(編集) 鈴木俊明(編集)</t>
  </si>
  <si>
    <t>医療従事者のための これだけは知っておきたい61の法律</t>
  </si>
  <si>
    <t>9784765315142</t>
  </si>
  <si>
    <t>第3版第2刷</t>
  </si>
  <si>
    <t>菅謙治(原著) 直井信久(改訂)</t>
  </si>
  <si>
    <t>眼疾患 説明の仕方と解説 改訂3版</t>
  </si>
  <si>
    <t>9784765315180</t>
  </si>
  <si>
    <t>第7版第1刷</t>
  </si>
  <si>
    <t>今西二郎(著)</t>
  </si>
  <si>
    <t>免疫学の入門 第7版</t>
  </si>
  <si>
    <t>9784765315234</t>
  </si>
  <si>
    <t>森巍(編著)</t>
  </si>
  <si>
    <t>胎児診断・管理のABC 改訂5版</t>
  </si>
  <si>
    <t>9784765315203</t>
  </si>
  <si>
    <t>三瓶眞貴子(著)</t>
  </si>
  <si>
    <t>看護学矛盾論 ―unification― 第2版</t>
  </si>
  <si>
    <t>9784765315265</t>
  </si>
  <si>
    <t>市村惠一(監修) 井口郁雄(編著) 江草憲太郎(編著)</t>
  </si>
  <si>
    <t>Q＆A 耳鼻科診療のピットフォール</t>
  </si>
  <si>
    <t>9784765315272</t>
  </si>
  <si>
    <t>SMA診療マニュアル編集委員会(編)</t>
  </si>
  <si>
    <t>脊髄性筋萎縮症診療マニュアル</t>
  </si>
  <si>
    <t>9784765315296</t>
  </si>
  <si>
    <t>足立了平(編集)</t>
  </si>
  <si>
    <t>4疾病のオーラルマネジメント がん／脳卒中／糖尿病／急性心筋梗塞／周術期の口腔機能管理</t>
  </si>
  <si>
    <t>9784765315302</t>
  </si>
  <si>
    <t>改訂第11版第1刷</t>
  </si>
  <si>
    <t>太田富雄(総編集) 川原信隆(編集) 西川亮(編集) 野崎和彦(編集) 吉峰俊樹(編集)</t>
  </si>
  <si>
    <t>脳神経外科学 改訂11版</t>
  </si>
  <si>
    <t>9784765315333</t>
  </si>
  <si>
    <t>室生卓(著)</t>
  </si>
  <si>
    <t>General Physician 循環器診察力腕試し</t>
  </si>
  <si>
    <t>病理学</t>
  </si>
  <si>
    <t>9784765315371</t>
  </si>
  <si>
    <t>高橋玲(編著) 北澤荘平(著)</t>
  </si>
  <si>
    <t>Dr.レイの病理学講義 改訂2版</t>
  </si>
  <si>
    <t>9784765315432</t>
  </si>
  <si>
    <t>小西淳二(監修) 岩田政広(著) 笠木寛治(著) 河合直之(著)</t>
  </si>
  <si>
    <t>甲状腺・頸部の超音波診断 第3版</t>
  </si>
  <si>
    <t>9784765315401</t>
  </si>
  <si>
    <t>渡辺正仁(著)</t>
  </si>
  <si>
    <t>PT・OT 自己学習 解剖学</t>
  </si>
  <si>
    <t>9784765315425</t>
  </si>
  <si>
    <t>高谷修(著)</t>
  </si>
  <si>
    <t>教える技術がよくわかる 高谷流 看護教育方法</t>
  </si>
  <si>
    <t>9784765315494</t>
  </si>
  <si>
    <t>竜田正晴(監修) 東野晃治(監修)</t>
  </si>
  <si>
    <t>PEG完全攻略 胃ろうの適応・禁忌から造設・管理・偶発症対策まで</t>
  </si>
  <si>
    <t>9784765315531</t>
  </si>
  <si>
    <t>森下玲児(著)</t>
  </si>
  <si>
    <t>これからの健康科学 改訂4版</t>
  </si>
  <si>
    <t>9784765315517</t>
  </si>
  <si>
    <t>河野公一(編集) 福井次矢(編集) 倉本秋(編集) 米田博(編集)</t>
  </si>
  <si>
    <t>研修医・指導医のための地域医療・地域保健</t>
  </si>
  <si>
    <t>9784765315548</t>
  </si>
  <si>
    <t>田中喜代次(編著) 木塚朝博(編著) 大藏倫博(編著)</t>
  </si>
  <si>
    <t>健康づくり・介護予防のための体力測定評価法 第2版</t>
  </si>
  <si>
    <t>9784765315562</t>
  </si>
  <si>
    <t>小島操子(著)</t>
  </si>
  <si>
    <t>看護における 危機理論・危機介入 改訂3版</t>
  </si>
  <si>
    <t>9784765315616</t>
  </si>
  <si>
    <t>日本生体電気・物理刺激研究会(編集) 深田栄一(監修) 大橋俊郎(監修) 久保俊一(監修) 金郁哲(編集担当) 伊藤聰一郎(編集担当) 山本謙吾(編集担当) 小宮節郎(編集担当)</t>
  </si>
  <si>
    <t>生体電気・物理刺激による 骨・軟部組織修復法</t>
  </si>
  <si>
    <t>9784765315586</t>
  </si>
  <si>
    <t>西沢いづみ(著)</t>
  </si>
  <si>
    <t>生物と生命倫理の基本ノート 改訂2版</t>
  </si>
  <si>
    <t>9784765315623</t>
  </si>
  <si>
    <t>河野公一(編集代表) 朝日通雄(編集) 大槻勝紀(編集) 窪田隆裕(編集) 佐野浩一(編集) 芝山雄老(編集) 林秀行(編集)</t>
  </si>
  <si>
    <t>医療・福祉系学生のための 専門基礎科目 改訂2版</t>
  </si>
  <si>
    <t>9784765315609</t>
  </si>
  <si>
    <t>改訂第2版第1刷</t>
  </si>
  <si>
    <t>林紀夫(監修) 竹原徹郎(監修)</t>
  </si>
  <si>
    <t>消化器疾患治療マニュアル 改訂2版</t>
  </si>
  <si>
    <t>9784765315630</t>
  </si>
  <si>
    <t>看護学生のための教育学 ―自己の再発見のため― 改訂3版</t>
  </si>
  <si>
    <t>9784765315579</t>
  </si>
  <si>
    <t>改訂第4版第1刷</t>
  </si>
  <si>
    <t>緒方昭(著)</t>
  </si>
  <si>
    <t>看護統計学への招待 改訂4版</t>
  </si>
  <si>
    <t>9784765315661</t>
  </si>
  <si>
    <t>岩田健太郎(編集)</t>
  </si>
  <si>
    <t>診断のゲシュタルトとデギュスタシオン</t>
  </si>
  <si>
    <t>9784765315692</t>
  </si>
  <si>
    <t>段野貴一郎(著)</t>
  </si>
  <si>
    <t>ここがツボ! 患者に伝える皮膚外用剤の使い方 改訂2版</t>
  </si>
  <si>
    <t>9784765315678</t>
  </si>
  <si>
    <t>難波光義(編著) 杉山隆(編著)</t>
  </si>
  <si>
    <t>「妊娠と糖尿病」母児管理のエッセンス</t>
  </si>
  <si>
    <t>9784765315791</t>
  </si>
  <si>
    <t>池田貞雄(著) 畠中陸郎(著)</t>
  </si>
  <si>
    <t>なに? これ! 胸部X線写真</t>
  </si>
  <si>
    <t>9784765315753</t>
  </si>
  <si>
    <t>白川洋一(著)</t>
  </si>
  <si>
    <t>救急患者の診かた考え方 改訂3版 救急医療に携わる人のために</t>
  </si>
  <si>
    <t>9784765315814</t>
  </si>
  <si>
    <t>村上卓道(著) 岡田真広(著)</t>
  </si>
  <si>
    <t>肝胆膵脾のCT・MRI診断</t>
  </si>
  <si>
    <t>集中治療</t>
  </si>
  <si>
    <t>9784765315838</t>
  </si>
  <si>
    <t>Valerie Page(著) E. Wesley Ely(著) 鶴田良介(監訳) 古賀雄二(監訳)</t>
  </si>
  <si>
    <t>ICUのせん妄</t>
  </si>
  <si>
    <t>9784765315845</t>
  </si>
  <si>
    <t>下村嘉一(監修) 松本長太(編集)</t>
  </si>
  <si>
    <t>Q＆A 眼科診療のピットフォール</t>
  </si>
  <si>
    <t>9784765315647</t>
  </si>
  <si>
    <t>有澤正義(著)</t>
  </si>
  <si>
    <t>臨床胎盤学</t>
  </si>
  <si>
    <t>9784765315913</t>
  </si>
  <si>
    <t>看護学生のための倫理学 改訂3版</t>
  </si>
  <si>
    <t>9784765315890</t>
  </si>
  <si>
    <t>チームドクターファイブ(著) 横林文子(著) 馬本郁男(著) 森本英夫(著) 斉ノ内良平(著) 梅山信(著)</t>
  </si>
  <si>
    <t>チームドクターファイブの在宅医療</t>
  </si>
  <si>
    <t>形成外科学</t>
  </si>
  <si>
    <t>9784765315883</t>
  </si>
  <si>
    <t>久保俊一(編著)</t>
  </si>
  <si>
    <t>股関節学</t>
  </si>
  <si>
    <t>9784765315975</t>
  </si>
  <si>
    <t>看護学生のための自己学習ガイドブック 改訂2版</t>
  </si>
  <si>
    <t>法医学</t>
  </si>
  <si>
    <t>9784765315920</t>
  </si>
  <si>
    <t>的場梁次(編著) 近藤稔和(編著)</t>
  </si>
  <si>
    <t>死体検案ハンドブック 改訂3 版</t>
  </si>
  <si>
    <t>9784765315999</t>
  </si>
  <si>
    <t>松本昭子(編集) 土橋圭子(編集)</t>
  </si>
  <si>
    <t>発達障害児の医療・療育・教育 改訂3版</t>
  </si>
  <si>
    <t>9784765315982</t>
  </si>
  <si>
    <t>伏木信次(編集) 樫則章(編集) 霜田求(編集)</t>
  </si>
  <si>
    <t>生命倫理と医療倫理 改訂3版</t>
  </si>
  <si>
    <t>9784765316019</t>
  </si>
  <si>
    <t>改訂第6版第1刷</t>
  </si>
  <si>
    <t>緒方昭(著) 森田敏子(著) 河村圭子(著) 但馬まり子(著) 井上加奈子(著) 吉野拓未(著)</t>
  </si>
  <si>
    <t>看護研究への招待 改訂6版</t>
  </si>
  <si>
    <t>臨床放射線技術</t>
  </si>
  <si>
    <t>9784765316033</t>
  </si>
  <si>
    <t>西谷源展(編著)</t>
  </si>
  <si>
    <t>診療放射線技師 国家試験対策全科 改訂11版</t>
  </si>
  <si>
    <t>9784765315944</t>
  </si>
  <si>
    <t>武田雅俊(監修) 西川隆(編集) 中尾和久(編集) 三上章良(編集)</t>
  </si>
  <si>
    <t>精神医学 マイテキスト 改訂2版</t>
  </si>
  <si>
    <t>9784765315968</t>
  </si>
  <si>
    <t>親切な医療統計学</t>
  </si>
  <si>
    <t>9784765315951</t>
  </si>
  <si>
    <t>新生児医療 治療に役立つ論文レビュー 2011―2013</t>
  </si>
  <si>
    <t>9784765315937</t>
  </si>
  <si>
    <t>武田雅俊(編集) 鹿島晴雄(編集)</t>
  </si>
  <si>
    <t>POCKET 精神科 改訂第2版</t>
  </si>
  <si>
    <t>9784765316026</t>
  </si>
  <si>
    <t>前原澄子(監修) 遠藤俊子(監修)</t>
  </si>
  <si>
    <t>看護学生のための よくわかる大学での学び方</t>
  </si>
  <si>
    <t>9784765316057</t>
  </si>
  <si>
    <t>清水道生(編著)</t>
  </si>
  <si>
    <t>病理診断を極める60のクルー</t>
  </si>
  <si>
    <t>9784765316064</t>
  </si>
  <si>
    <t>蜂須賀研二(編著)</t>
  </si>
  <si>
    <t>高次脳機能障害者の自動車運転再開とリハビリテーション 1</t>
  </si>
  <si>
    <t>9784765316071</t>
  </si>
  <si>
    <t>白川洋一(監修) 山崎誠士(編集) 乙宗佳奈子(編集)</t>
  </si>
  <si>
    <t>救急看護 電話でトリアージ 改訂2版</t>
  </si>
  <si>
    <t>9784765316118</t>
  </si>
  <si>
    <t>森則夫(監修) 栗田大輔(著)</t>
  </si>
  <si>
    <t>精神科医もできる! 拒食症身体治療マニュアル</t>
  </si>
  <si>
    <t>9784765316095</t>
  </si>
  <si>
    <t>中村和彦(編著)</t>
  </si>
  <si>
    <t>子どものこころの医学</t>
  </si>
  <si>
    <t>9784765316132</t>
  </si>
  <si>
    <t>「ジョハリの窓」理論 看護グループワークは楽しい、おもしろい</t>
  </si>
  <si>
    <t>9784765316163</t>
  </si>
  <si>
    <t>診断のゲシュタルトとデギュスタシオン2</t>
  </si>
  <si>
    <t>9784765316170</t>
  </si>
  <si>
    <t>新井一(監修) 石川正恒(編集) 森悦朗(編集)</t>
  </si>
  <si>
    <t>特発性正常圧水頭症の診療</t>
  </si>
  <si>
    <t>9784765316187</t>
  </si>
  <si>
    <t>改訂6版第1刷</t>
  </si>
  <si>
    <t>大野恭裕(著) 青木矩彦(著)</t>
  </si>
  <si>
    <t>内分泌代謝学入門 改訂6版</t>
  </si>
  <si>
    <t>9784765316194</t>
  </si>
  <si>
    <t>中川紀充(編著) 小林修一(著) 高橋明弘(著) 高橋浩一(著)</t>
  </si>
  <si>
    <t>小児・若年者の起立性頭痛と脳脊髄液減少症</t>
  </si>
  <si>
    <t>9784765316217</t>
  </si>
  <si>
    <t>荒木誠一(編集) 野々村聡子(編集) 荒木誠一(著) 伊藤譲(著) 岩崎英明(著) 加藤明雄(著) 木村文規(著) 樽本修和(著) 野々村聡子(著)</t>
  </si>
  <si>
    <t>国家試験徹底分析 柔道整復学 改訂2版</t>
  </si>
  <si>
    <t>9784765315395</t>
  </si>
  <si>
    <t>第1版1刷</t>
  </si>
  <si>
    <t>楠正人(編著)</t>
  </si>
  <si>
    <t>大腸外科学書</t>
  </si>
  <si>
    <t>9784765316255</t>
  </si>
  <si>
    <t>加藤征治(著) 須網博夫(著)</t>
  </si>
  <si>
    <t>新しいリンパ学 微小循環・免疫・腫瘍とリンパ系</t>
  </si>
  <si>
    <t>9784765316231</t>
  </si>
  <si>
    <t>川田暁(編著)</t>
  </si>
  <si>
    <t>Q＆A 皮膚科診療ケースファイル 見逃しやすい症例51</t>
  </si>
  <si>
    <t>9784765316279</t>
  </si>
  <si>
    <t>宮本信也(編集) 土橋圭子(編集)</t>
  </si>
  <si>
    <t>病弱・虚弱児の医療・療育・教育 改訂3版</t>
  </si>
  <si>
    <t>9784765316262</t>
  </si>
  <si>
    <t>長坂行雄(著) 畠中陸郎(著)</t>
  </si>
  <si>
    <t>呼吸器カンファレンス</t>
  </si>
  <si>
    <t>9784765316330</t>
  </si>
  <si>
    <t>小須田茂(編著) 京藤幸重(著)</t>
  </si>
  <si>
    <t>解いて身につくPET・SPECT 120症例</t>
  </si>
  <si>
    <t>9784765316323</t>
  </si>
  <si>
    <t>佐藤守男(編著)</t>
  </si>
  <si>
    <t>伝えたい IVRの知恵</t>
  </si>
  <si>
    <t>9784765316309</t>
  </si>
  <si>
    <t>改訂第2版第2刷</t>
  </si>
  <si>
    <t>Michael Harris(著) Gordon Taylor(著) 奥田千恵子(訳)</t>
  </si>
  <si>
    <t>たったこれだけ! 医療統計学 改訂2版</t>
  </si>
  <si>
    <t>9784765316316</t>
  </si>
  <si>
    <t>改訂第8版第1刷</t>
  </si>
  <si>
    <t>清木勘治(著)</t>
  </si>
  <si>
    <t>人体解剖学ノート 改訂8版</t>
  </si>
  <si>
    <t>9784765316286</t>
  </si>
  <si>
    <t>篠田達明(監修) 沖高司(編集) 岡川敏郎(編集) 土橋圭子(編集)</t>
  </si>
  <si>
    <t>肢体不自由児の医療・療育・教育 改訂3版</t>
  </si>
  <si>
    <t>9784765316293</t>
  </si>
  <si>
    <t>医療系 はじめまして! 統計学</t>
  </si>
  <si>
    <t>9784765316347</t>
  </si>
  <si>
    <t>秋口一郎(編著) 岡伸幸(編著) 中野智(編著)</t>
  </si>
  <si>
    <t>神経筋の検査と症例診断</t>
  </si>
  <si>
    <t>9784765316354</t>
  </si>
  <si>
    <t>森則夫(編著) 杉山登志郎(編著) 和久田智靖(編著)</t>
  </si>
  <si>
    <t>浜松医大流 エビデンスに基づく精神療法実践集</t>
  </si>
  <si>
    <t>9784765316392</t>
  </si>
  <si>
    <t>高次脳機能障害者の自動車運転再開とリハビリテーション 2</t>
  </si>
  <si>
    <t>9784765316408</t>
  </si>
  <si>
    <t>新生児医学</t>
  </si>
  <si>
    <t>9784765316439</t>
  </si>
  <si>
    <t>深川雅史(監修) 貫田岡正史(編集) 豊田雅夫(編集)</t>
  </si>
  <si>
    <t>こんな時どうすれば!? 糖尿病・血糖管理コンサルタント</t>
  </si>
  <si>
    <t>9784765316453</t>
  </si>
  <si>
    <t>横野諭(編著)</t>
  </si>
  <si>
    <t>手術室の安全医学講座</t>
  </si>
  <si>
    <t>9784765316491</t>
  </si>
  <si>
    <t>後藤敏和(著) 鈴木恵綾(著)</t>
  </si>
  <si>
    <t>よくある副作用症例に学ぶ 降圧剤の使い方 改訂4版</t>
  </si>
  <si>
    <t>9784765316484</t>
  </si>
  <si>
    <t>山崎麻美(編集) 坂本博昭(編集)</t>
  </si>
  <si>
    <t>小児脳神経外科学 改訂2版</t>
  </si>
  <si>
    <t>9784765316521</t>
  </si>
  <si>
    <t>竜田正晴(監修) 笹田友恵(監修) 湯浅淑子(編集) 和田美由紀(編集) 倉橋順子(編集) 竹内洋司(編集)</t>
  </si>
  <si>
    <t>手にとるようにぐんぐんわかる! 消化器内視鏡EMR/ESD看護</t>
  </si>
  <si>
    <t>9784765316552</t>
  </si>
  <si>
    <t>人工股関節全置換術 改訂2版</t>
  </si>
  <si>
    <t>9784765316576</t>
  </si>
  <si>
    <t>久保俊一(編集) 田島文博(編集)</t>
  </si>
  <si>
    <t>イラストと写真でわかる実践装具療法 装具の選択と疾患別使用例</t>
  </si>
  <si>
    <t>9784765316583</t>
  </si>
  <si>
    <t>徹底攻略! 病理解剖 カラー図解</t>
  </si>
  <si>
    <t>9784765316569</t>
  </si>
  <si>
    <t>薬のデギュスタシオン 製薬メーカーに頼らずに薬を勉強するために</t>
  </si>
  <si>
    <t>9784765316590</t>
  </si>
  <si>
    <t>CMT診療マニュアル編集委員会(編)</t>
  </si>
  <si>
    <t>シャルコー・マリー・トゥース病診療マニュアル 改訂2版</t>
  </si>
  <si>
    <t>組織学/発生学</t>
  </si>
  <si>
    <t>9784765316538</t>
  </si>
  <si>
    <t>塩田浩平(著)</t>
  </si>
  <si>
    <t>カラー図解 人体発生学講義ノート</t>
  </si>
  <si>
    <t>9784765316606</t>
  </si>
  <si>
    <t>畠中陸郎(著) 桑原正喜(著) 松原義人(著) 船津武志(著) 池田貞雄(著) Werner Maassen(著)</t>
  </si>
  <si>
    <t>呼吸器外科手術書 改訂6版</t>
  </si>
  <si>
    <t>プライマリケア</t>
  </si>
  <si>
    <t>9784765316613</t>
  </si>
  <si>
    <t>大野辰治(著)</t>
  </si>
  <si>
    <t>総合診療ライブラリー Generalist 血液内科診療のススメ</t>
  </si>
  <si>
    <t>9784765316637</t>
  </si>
  <si>
    <t>荒木厚(著)</t>
  </si>
  <si>
    <t>総合診療ライブラリー Generalist 糖尿病診療のススメ</t>
  </si>
  <si>
    <t>9784765316620</t>
  </si>
  <si>
    <t>秋口一郎(監修) 浅沼光太郎(著)</t>
  </si>
  <si>
    <t>総合診療ライブラリー Generalist 神経診療力腕試し</t>
  </si>
  <si>
    <t>9784765316422</t>
  </si>
  <si>
    <t>一瀬白帝(編著) 丸山征郎(編著) 内山真一郎(編著)</t>
  </si>
  <si>
    <t>新・血栓止血血管学 血管と血小板</t>
  </si>
  <si>
    <t>9784765316460</t>
  </si>
  <si>
    <t>一瀬白帝(編著) 丸山征郎(編著) 家子正裕(編著)</t>
  </si>
  <si>
    <t>新・血栓止血血管学 凝固と炎症</t>
  </si>
  <si>
    <t>9784765316507</t>
  </si>
  <si>
    <t>一瀬白帝(編著) 丸山征郎(編著) 和田英夫(編著)</t>
  </si>
  <si>
    <t>新・血栓止血血管学 抗凝固と線溶</t>
  </si>
  <si>
    <t>9784765316514</t>
  </si>
  <si>
    <t>一瀬白帝(編著) 丸山征郎(編著) 村田満(編著)</t>
  </si>
  <si>
    <t>新・血栓止血血管学 検査と診療</t>
  </si>
  <si>
    <t>9784765314688</t>
  </si>
  <si>
    <t>第1刷第1刷</t>
  </si>
  <si>
    <t>竹林直紀(編著) 神原憲治(著) 志田有子(著)</t>
  </si>
  <si>
    <t>補完・代替医療 バイオフィードバックとリラクセーション法</t>
  </si>
  <si>
    <t>9784765316088</t>
  </si>
  <si>
    <t>篠原昭二(著)</t>
  </si>
  <si>
    <t>補完・代替医療 鍼灸 改訂2版</t>
  </si>
  <si>
    <t>9784765316477</t>
  </si>
  <si>
    <t>補完・代替医療 統合医療 改訂2版</t>
  </si>
  <si>
    <t>9784765316644</t>
  </si>
  <si>
    <t>補完・代替医療 メディカル・アロマセラピー 改訂3版</t>
  </si>
  <si>
    <t>9784765313421</t>
  </si>
  <si>
    <t>吉村長久(代表)(編著) 宮本和明(編著) 山本哲也(編著) 下村嘉一(編著) 三村治(編著) 黒坂大次郎(編著)</t>
  </si>
  <si>
    <t>図解 眼科</t>
  </si>
  <si>
    <t>9784765313889</t>
  </si>
  <si>
    <t>黒岩敏彦(編著) 松居徹(編著) 大西丘倫(編著) 甲村英二(編著) 鈴木倫保(編著) 中込忠好(編著) 宝金清博(編著) 新井一(編著) 難波宏樹(編著)</t>
  </si>
  <si>
    <t>図解 脳神経外科</t>
  </si>
  <si>
    <t>9784765314640</t>
  </si>
  <si>
    <t>市村恵一(代表)(編著) 室伏利久(編著) 菊池茂(編著) 久育男(編著) 峯田周幸(編著)</t>
  </si>
  <si>
    <t>図解 耳鼻咽喉科</t>
  </si>
  <si>
    <t>9784765315043</t>
  </si>
  <si>
    <t>朝井均(監修) 中村滋(著)</t>
  </si>
  <si>
    <t>エコ蔵じいさんの楽しい超音波診断 Handy Text 5 下肢動静脈</t>
  </si>
  <si>
    <t>9784765315036</t>
  </si>
  <si>
    <t>エコ蔵じいさんの楽しい超音波診断 Handy Text 4 頚動脈</t>
  </si>
  <si>
    <t>9784765315357</t>
  </si>
  <si>
    <t>エコ蔵じいさんの楽しい超音波診断 Handy Text 1 腹部 改訂2版</t>
  </si>
  <si>
    <t>9784765316156</t>
  </si>
  <si>
    <t>エコ蔵じいさんの楽しい超音波診断 Handy Text 2 心臓 改訂2版</t>
  </si>
  <si>
    <t>9784765315319</t>
  </si>
  <si>
    <t>竹中克(編集) 戸出浩之(編集)</t>
  </si>
  <si>
    <t>心エコーハンドブック 心臓弁膜症</t>
  </si>
  <si>
    <t>9784765315388</t>
  </si>
  <si>
    <t>坂本二哉(著) 竹中克(編集) 戸出浩之(編集)</t>
  </si>
  <si>
    <t>心エコーハンドブック 別巻 心臓聴診エッセンシャルズ</t>
  </si>
  <si>
    <t>9784765315869</t>
  </si>
  <si>
    <t>竹中克(編集) 戸出浩之(編集) 瀧聞浄宏(編集協力)</t>
  </si>
  <si>
    <t>心エコーハンドブック 先天性心疾患</t>
  </si>
  <si>
    <t>9784765316149</t>
  </si>
  <si>
    <t>心エコーハンドブック 冠動脈疾患</t>
  </si>
  <si>
    <t>9784765316224</t>
  </si>
  <si>
    <t>心エコーハンドブック 心筋・心膜疾患</t>
  </si>
  <si>
    <t>9784765316446</t>
  </si>
  <si>
    <t>竹中克(編集) 戸出浩之(編集) 西上和宏(編集協力)</t>
  </si>
  <si>
    <t>血管エコーハンドブック</t>
  </si>
  <si>
    <t>9784765315074</t>
  </si>
  <si>
    <t>楢林勇(監修) 杉村和朗(監修) 富山憲幸(編集) 中川恵一(編集)</t>
  </si>
  <si>
    <t>放射線医学 放射線医学総論</t>
  </si>
  <si>
    <t>9784765315081</t>
  </si>
  <si>
    <t>楢林勇(監修) 杉村和朗(監修) 村田喜代史(編集)</t>
  </si>
  <si>
    <t>放射線医学 肺・縦隔 画像診断</t>
  </si>
  <si>
    <t>9784765315241</t>
  </si>
  <si>
    <t>楢林勇(監修) 杉村和朗(監修) 猪俣泰典(編集)</t>
  </si>
  <si>
    <t>放射線医学 放射線腫瘍学</t>
  </si>
  <si>
    <t>9784765315289</t>
  </si>
  <si>
    <t>楢林勇(監修) 杉村和朗(監修) 小須田茂(編集)</t>
  </si>
  <si>
    <t>放射線医学 核医学・PET・SPECT</t>
  </si>
  <si>
    <t>9784765315449</t>
  </si>
  <si>
    <t>楢林勇(監修) 杉村和朗(監修) 三木幸雄(編集)</t>
  </si>
  <si>
    <t>放射線医学 脳 画像診断</t>
  </si>
  <si>
    <t>9784765315456</t>
  </si>
  <si>
    <t>楢林勇(監修) 杉村和朗(監修) 興梠征典(編集)</t>
  </si>
  <si>
    <t>放射線医学 頭頸部 画像診断</t>
  </si>
  <si>
    <t>9784765315463</t>
  </si>
  <si>
    <t>楢林勇(監修) 杉村和朗(監修) 廣田省三(編集) 村上卓道(編集)</t>
  </si>
  <si>
    <t>放射線医学 消化器 画像診断・IVR</t>
  </si>
  <si>
    <t>9784765315654</t>
  </si>
  <si>
    <t>楢林勇(監修) 杉村和朗(監修) 鳴海善文(編集)</t>
  </si>
  <si>
    <t>放射線医学 泌尿生殖器 画像診断・IVR</t>
  </si>
  <si>
    <t>9784765315708</t>
  </si>
  <si>
    <t>楢林勇(監修) 杉村和朗(監修) 中島康雄(編集)</t>
  </si>
  <si>
    <t>放射線医学 心・大血管、乳腺 画像診断・IVR</t>
  </si>
  <si>
    <t>9784765315821</t>
  </si>
  <si>
    <t>楢林勇(監修) 杉村和朗(監修) 江原茂(編集)</t>
  </si>
  <si>
    <t>放射線医学 骨格系 画像診断</t>
  </si>
  <si>
    <t>9784765314176</t>
  </si>
  <si>
    <t>改訂10版第2刷</t>
  </si>
  <si>
    <t>MINOR TEXTBOOK 解剖学 改訂10版</t>
  </si>
  <si>
    <t>口腔外科学</t>
  </si>
  <si>
    <t>9784765314169</t>
  </si>
  <si>
    <t>改訂第7版第2刷</t>
  </si>
  <si>
    <t>飯塚忠彦(編集) 吉武一貞(編集)</t>
  </si>
  <si>
    <t>MINOR TEXTBOOK 口腔外科学 改訂7版</t>
  </si>
  <si>
    <t>9784765315050</t>
  </si>
  <si>
    <t>岡田隆夫(著) 日野直樹(著) 辻川比呂斗(著)</t>
  </si>
  <si>
    <t>MINOR TEXTBOOK 生理学 第8版</t>
  </si>
  <si>
    <t>9784765315593</t>
  </si>
  <si>
    <t>改訂第12版第1刷</t>
  </si>
  <si>
    <t>青山喬(編著) 丹羽太貫(編著)</t>
  </si>
  <si>
    <t>MINOR TEXTBOOK 放射線基礎医学 第12版</t>
  </si>
  <si>
    <t>9784765315715</t>
  </si>
  <si>
    <t>加藤伸勝(著) 福居顯二(改訂編集) 谷直介(改訂編集) 井上和臣(改訂編集)</t>
  </si>
  <si>
    <t>MINOR TEXTBOOK 精神医学 第12版</t>
  </si>
  <si>
    <t>4874024149</t>
  </si>
  <si>
    <t>添川正夫(訳)</t>
  </si>
  <si>
    <t>近代出版</t>
  </si>
  <si>
    <t>エドワード ジェンナー 牛痘についてのその後の観察</t>
  </si>
  <si>
    <t>4874024548</t>
  </si>
  <si>
    <t>第2版第6刷</t>
  </si>
  <si>
    <t>坂崎利一(著),吉崎悦郎(著),三木寛二(著)</t>
  </si>
  <si>
    <t>新 細菌培地学講座・上 第二版</t>
  </si>
  <si>
    <t>4874024556</t>
  </si>
  <si>
    <t>添川正夫(著)</t>
  </si>
  <si>
    <t>日本痘苗史序説</t>
  </si>
  <si>
    <t>9784874024645</t>
  </si>
  <si>
    <t>第2版第5刷</t>
  </si>
  <si>
    <t>新 細菌培地学講座・下I 第二版</t>
  </si>
  <si>
    <t>4874024688</t>
  </si>
  <si>
    <t>坂崎利一(監修),田村和満(著),吉崎悦郎(著),三木寛二(著)</t>
  </si>
  <si>
    <t>新 細菌培地学講座・下II 第二版</t>
  </si>
  <si>
    <t>4874024807</t>
  </si>
  <si>
    <t>坂崎利一(著),田村和満(著)</t>
  </si>
  <si>
    <t>腸内細菌 上巻</t>
  </si>
  <si>
    <t>487402484x</t>
  </si>
  <si>
    <t>腸内細菌 下巻</t>
  </si>
  <si>
    <t>4874026370</t>
  </si>
  <si>
    <t>伊藤政雄(著)</t>
  </si>
  <si>
    <t>歴史の中のろうあ者</t>
  </si>
  <si>
    <t>9784874021132</t>
  </si>
  <si>
    <t>第3版第3刷</t>
  </si>
  <si>
    <t>角田和彦(著)</t>
  </si>
  <si>
    <t>アレルギーっ子の生活百科 第三版 環境汚染からみたアレルギーとのつきあい方</t>
  </si>
  <si>
    <t>9784874021835</t>
  </si>
  <si>
    <t>第一版2刷</t>
  </si>
  <si>
    <t>清水恵子(編著)</t>
  </si>
  <si>
    <t>子宮内膜細胞診の実際 臨床から報告様式まで</t>
  </si>
  <si>
    <t>9784874021903</t>
  </si>
  <si>
    <t>日本比較薬理学・毒性学会(編) 池田正浩(編集委員) 伊藤茂男(編集委員) 尾崎博(編集委員) 下田実(編集委員) 竹内正吉(編集委員)</t>
  </si>
  <si>
    <t>獣医薬理学</t>
  </si>
  <si>
    <t>9784874021927</t>
  </si>
  <si>
    <t>日本比較薬理学・毒性学会(編) 石塚真由美(編集委員) 尾崎博(編集委員) 佐藤晃一(編集委員) 下田実(編集委員) 寺岡宏樹(編集委員)</t>
  </si>
  <si>
    <t>獣医毒性学</t>
  </si>
  <si>
    <t>9784874021965</t>
  </si>
  <si>
    <t>第三版</t>
  </si>
  <si>
    <t>明石博臣(編集) 江口正志(編集) 神尾次彦(編集) 加茂前秀夫(編集) 酒井豊(編集) 芳賀猛(編集) 眞鍋昇(編集)</t>
  </si>
  <si>
    <t>牛病学(第三版)</t>
  </si>
  <si>
    <t>9784874022078</t>
  </si>
  <si>
    <t>阿南建一(監修) 亀岡孝則(監修) 須田正洋(監修)</t>
  </si>
  <si>
    <t>エビデンス血液形態学</t>
  </si>
  <si>
    <t>9784905681120</t>
  </si>
  <si>
    <t>2版3刷</t>
  </si>
  <si>
    <t>堀清記(著),秦順一(著),堀和子(著)</t>
  </si>
  <si>
    <t>共和書院</t>
  </si>
  <si>
    <t>生理学入門(2版)</t>
  </si>
  <si>
    <t>9784905681618</t>
  </si>
  <si>
    <t>1版1刷</t>
  </si>
  <si>
    <t>本井治(著)</t>
  </si>
  <si>
    <t>医療関係法規ハンドブック</t>
  </si>
  <si>
    <t>鵜殿新(著) 大田和夫(発行)</t>
  </si>
  <si>
    <t>癌と化学療法社</t>
  </si>
  <si>
    <t>ガンとたたかう八十年 杉浦兼松</t>
  </si>
  <si>
    <t>太田和雄(著)</t>
  </si>
  <si>
    <t>癌の化学療法 合併療法</t>
  </si>
  <si>
    <t>癌化学療法の基礎と臨床</t>
  </si>
  <si>
    <t>日比野進(監修) 木村禧代二(編集) 太田和雄(編集) 山田一正(編集)</t>
  </si>
  <si>
    <t>造血器腫瘍</t>
  </si>
  <si>
    <t>古江尚(著) 太田和雄(著) 田口鉄男(著) 藤田浩(著)） 塚越茂(著)　</t>
  </si>
  <si>
    <t>小林博(編著)</t>
  </si>
  <si>
    <t>免疫腫瘍学入門</t>
  </si>
  <si>
    <t>服部信(編著)</t>
  </si>
  <si>
    <t>ウイルス肝炎から肝細胞癌へ</t>
  </si>
  <si>
    <t>改訂第1版</t>
  </si>
  <si>
    <t>富永祐民(著)</t>
  </si>
  <si>
    <t>治療効果判定のための実用統計学 生命表法の解説 改訂版</t>
  </si>
  <si>
    <t>藤本孟男(編) Wataru W.Sutow(編著)</t>
  </si>
  <si>
    <t>小児癌 治療と研究上の問題点</t>
  </si>
  <si>
    <t>太田和雄(監修) 山中直樹(執筆) 加藤信夫(執筆) 細井正晴(執筆)　</t>
  </si>
  <si>
    <t>体外循環による 癌の全身温熱療法</t>
  </si>
  <si>
    <t>木村禧代二(監修) 藤井節郎(監修)</t>
  </si>
  <si>
    <t>フトラフール 癌化学療法におけるその役割をめぐって</t>
  </si>
  <si>
    <t>臨床細胞学</t>
  </si>
  <si>
    <t>臨床医学：基礎</t>
  </si>
  <si>
    <t>三宅健夫(監修)</t>
  </si>
  <si>
    <t>Cyto-protection ＆ biology Vol.1 1983年 第1回サイトプロテクション研究会</t>
  </si>
  <si>
    <t>藤本孟男(編著)</t>
  </si>
  <si>
    <t>小児癌 最新の治療トピックスと包括管理</t>
  </si>
  <si>
    <t>実験動物</t>
  </si>
  <si>
    <t>川俣順一(編著)</t>
  </si>
  <si>
    <t>実験動物学への招待</t>
  </si>
  <si>
    <t>太田和雄(編著) 野村和弘(編著)</t>
  </si>
  <si>
    <t>フローサイトメトリー 手技と実際</t>
  </si>
  <si>
    <t>ウイルス肝炎から肝細胞癌へ 第2版</t>
  </si>
  <si>
    <t>井口潔(監修) 菅野晴夫(監修)</t>
  </si>
  <si>
    <t>消化器がん研究の展望</t>
  </si>
  <si>
    <t>相馬智(当番世話人) 川井啓市 小暮久也 土屋雅春 戸部隆吉 長尾房大 長町幸雄 三宅健夫 柚木一雄</t>
  </si>
  <si>
    <t>Cyto-protection ＆ biology Vol.2 1984年 第2回 サイトプロテクション研究会</t>
  </si>
  <si>
    <t>岩村昇(編集) 川村寿一(編集) 吉田修(編集)</t>
  </si>
  <si>
    <t>東南アジアにおける日本人医師の役割 第１回国際医学医療保健協力シンポジウム</t>
  </si>
  <si>
    <t>4906213014</t>
  </si>
  <si>
    <t>Vincent Marks(共著) F.Clifford Rose(共著) 吉川清彦(訳)</t>
  </si>
  <si>
    <t>臨床低血糖症学</t>
  </si>
  <si>
    <t>岡島栄五郎(編集) 古武敏彦(編集) 吉田修(編集)</t>
  </si>
  <si>
    <t>表在性膀胱腫瘍に対する注入療法 泌尿器がん化学療法シリーズ（I）</t>
  </si>
  <si>
    <t>土屋雅春(当番世話人) 川井啓市 北島政樹 小暮久也 戸部隆吉 長尾房大 長町幸雄 三宅健夫 柚木一雄</t>
  </si>
  <si>
    <t>Cyto-protection ＆ biology Vol.3 1985年 第3回 サイトプロテクション研究会</t>
  </si>
  <si>
    <t>小児癌 治療面の新しいアプローチ</t>
  </si>
  <si>
    <t>4906225020</t>
  </si>
  <si>
    <t>田口鐵男(監修) 中村仁信(監修)</t>
  </si>
  <si>
    <t>動注がん化学療法 ―基礎と臨床―</t>
  </si>
  <si>
    <t>4906213057</t>
  </si>
  <si>
    <t>長尾房大(監修) 川井啓市(監修) 北島政樹(編集) 中村紀夫(編集) 三崎文夫(編集)</t>
  </si>
  <si>
    <t>消化性潰瘍の新しい展開</t>
  </si>
  <si>
    <t>4906225039</t>
  </si>
  <si>
    <t>第4版（大改訂）</t>
  </si>
  <si>
    <t>古江尚(共著),太田和雄(共著),田口鐵男(共著),仁井谷久暢(共著),藤田浩(共著),塚越茂(共著)</t>
  </si>
  <si>
    <t>癌化学療法の基礎と臨床 第4版</t>
  </si>
  <si>
    <t>4906213065</t>
  </si>
  <si>
    <t>正岡昭(監修)</t>
  </si>
  <si>
    <t>胸腺腫の合併症</t>
  </si>
  <si>
    <t>4906225047</t>
  </si>
  <si>
    <t>太田和雄(監修) 古江尚(監修) 塚越茂(監修)</t>
  </si>
  <si>
    <t>癌化学療法の副作用対策</t>
  </si>
  <si>
    <t>4906225063</t>
  </si>
  <si>
    <t>小児血液がんの病態と治療</t>
  </si>
  <si>
    <t>4906213073</t>
  </si>
  <si>
    <t>吉田修(編集) 阿曽佳郎(編集) 友吉唯夫(編集) 岡島栄五郎(編集) 小幡浩司(編集) 片山喬(編集) 岡田謙一郎(編集) 古武敏彦(編集)</t>
  </si>
  <si>
    <t>泌尿器がん化学療法の進歩と問題点</t>
  </si>
  <si>
    <t>4906213081</t>
  </si>
  <si>
    <t>井口潔(編著)</t>
  </si>
  <si>
    <t>わが国の消化器外来の歩みと展望</t>
  </si>
  <si>
    <t>4906213022</t>
  </si>
  <si>
    <t>再改定4版増刷</t>
  </si>
  <si>
    <t>治療効果判定のための実用統計学 生命表法の解説と臨床試験の実際 再改定版</t>
  </si>
  <si>
    <t>4906225055</t>
  </si>
  <si>
    <t>宮崎保(監修)</t>
  </si>
  <si>
    <t>白血病細胞の生物医学的特性とその制御</t>
  </si>
  <si>
    <t>田口鐵男(監修),中村仁信(監修)</t>
  </si>
  <si>
    <t>動注がん化学療法 ―基礎と臨床― 改訂第2版</t>
  </si>
  <si>
    <t>4906213111</t>
  </si>
  <si>
    <t>太田和雄(監修) 野村和弘(編集) 高本滋(編集)</t>
  </si>
  <si>
    <t>フローサイトメトリー 改訂第2版 手技と実際</t>
  </si>
  <si>
    <t>490622508x</t>
  </si>
  <si>
    <t>田口鐵男(監修) 中村仁信(翻訳) 沢田敏(翻訳)</t>
  </si>
  <si>
    <t>臨床医に必要な動脈分岐様式 破格とその頻度</t>
  </si>
  <si>
    <t>4906225098</t>
  </si>
  <si>
    <t>阿部令彦(監修)</t>
  </si>
  <si>
    <t>CONTACT THERMOGRAPHY</t>
  </si>
  <si>
    <t>4906225101</t>
  </si>
  <si>
    <t>太田和雄(監修) 西條長宏(監修)</t>
  </si>
  <si>
    <t>肺がん化学療法 将来への挑戦</t>
  </si>
  <si>
    <t>長町幸雄(当番世話人) 川井啓市 北島政樹 小暮久也 土屋雅春 戸部隆吉 長尾房大 三宅健夫 柚木一雄</t>
  </si>
  <si>
    <t>Cyto-protection ＆ biology Vol.6 1988年 第6回 サイトプロテクション研究会</t>
  </si>
  <si>
    <t>4906213146</t>
  </si>
  <si>
    <t>北島政樹(編著) 中村紀夫(編著)</t>
  </si>
  <si>
    <t>標準外科管理学</t>
  </si>
  <si>
    <t>増刷</t>
  </si>
  <si>
    <t>西岡幹夫(著)</t>
  </si>
  <si>
    <t>B型慢性肝炎の手引き</t>
  </si>
  <si>
    <t>490622511x</t>
  </si>
  <si>
    <t>大田満夫(監修) 江口研二(監修)</t>
  </si>
  <si>
    <t>肺がん集学的治療の最前線</t>
  </si>
  <si>
    <t>4906213103</t>
  </si>
  <si>
    <t>中村仁信(編著) 寺田央(編著)</t>
  </si>
  <si>
    <t>X線電子写真KIP方式 基礎と臨床</t>
  </si>
  <si>
    <t>490621312x</t>
  </si>
  <si>
    <t>リザーバー研究会(編)</t>
  </si>
  <si>
    <t>リザーバーによる動注化学療法の手技と実際</t>
  </si>
  <si>
    <t>4906225128</t>
  </si>
  <si>
    <t>太田和雄(監修) 漆崎一朗(編集)</t>
  </si>
  <si>
    <t>癌看護に求めるもの 医師と看護婦との対話</t>
  </si>
  <si>
    <t>4906213162</t>
  </si>
  <si>
    <t>がん集学的治療研究財団(主催)</t>
  </si>
  <si>
    <t>がん診療におけるインフォームド・コンセント</t>
  </si>
  <si>
    <t>4906213154</t>
  </si>
  <si>
    <t>村橋勲(著)</t>
  </si>
  <si>
    <t>癌の自家免疫療法 基礎と臨床</t>
  </si>
  <si>
    <t>4906213170</t>
  </si>
  <si>
    <t>野村達次(編著) 櫻井欽夫(編著) 稲葉實(編著)</t>
  </si>
  <si>
    <t>ヌードマウスと抗癌剤評価</t>
  </si>
  <si>
    <t>4906225136</t>
  </si>
  <si>
    <t>近藤達平(監修)</t>
  </si>
  <si>
    <t>制癌剤適応決定の基礎と臨床</t>
  </si>
  <si>
    <t>4906225144</t>
  </si>
  <si>
    <t>木戸長一郎(監修) 荒井保明(編集) 澤田敏(編集) 中島康雄(編集) 林信成(編集)</t>
  </si>
  <si>
    <t>Non―vascular IVR （Interventional Radiology) 画像診断手技の治療への応用</t>
  </si>
  <si>
    <t>4906225152</t>
  </si>
  <si>
    <t>七川歓次(監修) 根来茂(監修)</t>
  </si>
  <si>
    <t>講演集 近畿リウマチ病研究会 第一回1990</t>
  </si>
  <si>
    <t>4906225195</t>
  </si>
  <si>
    <t>正岡昭(監修),松山睦司(監修),向井清(監修)</t>
  </si>
  <si>
    <t>第6回肺癌ワークショップ(1991) 上皮性胸腺腫瘍の基礎と臨床</t>
  </si>
  <si>
    <t>4906225209</t>
  </si>
  <si>
    <t>井口潔(監修),内野純一(監修)</t>
  </si>
  <si>
    <t>がん治療の変様と展望</t>
  </si>
  <si>
    <t>4906225187</t>
  </si>
  <si>
    <t>漆崎一朗(著)</t>
  </si>
  <si>
    <t>癌のＰａｌｌｉａｔｉｖｅ Ｔｈｅｒａｐｙ</t>
  </si>
  <si>
    <t>4906225217</t>
  </si>
  <si>
    <t>Ｃ型肝炎の手引き</t>
  </si>
  <si>
    <t>講演集 近畿リウマチ病研究会 第二回1991</t>
  </si>
  <si>
    <t>4906225233</t>
  </si>
  <si>
    <t>西岡幹夫(編集)</t>
  </si>
  <si>
    <t>肝細胞癌 私の治療</t>
  </si>
  <si>
    <t>4906225241</t>
  </si>
  <si>
    <t>渡辺精四郎(著)</t>
  </si>
  <si>
    <t>肝生検マニュアル</t>
  </si>
  <si>
    <t>4906225188</t>
  </si>
  <si>
    <t>木戸長一郎(監修) 山田龍作(監修) 荒井保明(編集) 石口恒男(編集) 片田和廣(編集) 松井修(編集)</t>
  </si>
  <si>
    <t>血管塞栓術のノウハウ いま中部、関西では</t>
  </si>
  <si>
    <t>490622525x</t>
  </si>
  <si>
    <t>梅沢浜夫(著)</t>
  </si>
  <si>
    <t>よい菌わるい菌</t>
  </si>
  <si>
    <t>講演集 近畿リウマチ病研究会 第三回1992</t>
  </si>
  <si>
    <t>4906225276</t>
  </si>
  <si>
    <t>浜島信之(著)</t>
  </si>
  <si>
    <t>無作為割付臨床試験 Randomized Clinical Trials</t>
  </si>
  <si>
    <t>4906225268</t>
  </si>
  <si>
    <t>栗原稔(監修)</t>
  </si>
  <si>
    <t>ＣＤＤＰを含めた癌化学療法の現状と将来</t>
  </si>
  <si>
    <t>第5版増刷</t>
  </si>
  <si>
    <t>フローサイトメトリー 改訂第5版 手技と実際</t>
  </si>
  <si>
    <t>4906225284</t>
  </si>
  <si>
    <t>榊原幸雄(編集) 渡部洋三(編集)</t>
  </si>
  <si>
    <t>消化性潰瘍 外科治療の現況 REPTIC URCER</t>
  </si>
  <si>
    <t>七川歓次(監修) 志水正敏(監修)</t>
  </si>
  <si>
    <t>講演集 近畿リウマチ病研究会 第四回1993</t>
  </si>
  <si>
    <t>講演集 近畿リウマチ病研究会 第五回1994</t>
  </si>
  <si>
    <t>4906225314</t>
  </si>
  <si>
    <t>漆崎一朗(監修)</t>
  </si>
  <si>
    <t>QOL調査と評価の手引き 調査と解析の実際とベッドサイドの生かし方</t>
  </si>
  <si>
    <t>4906225306</t>
  </si>
  <si>
    <t>TatsujiNomura(編) YoshioSakurai(編) MakotoInada(編)</t>
  </si>
  <si>
    <t>The Nude Mouse and Anticancer Drug Evaluation</t>
  </si>
  <si>
    <t>4906225322</t>
  </si>
  <si>
    <t>有吉寛(編集幹事) 西條長宏(編集幹事代表) 佐々木康綱(編集幹事) 福岡正博(編集幹事) 渡辺亨(編集幹事) 日本臨床腫瘍研究会(編)</t>
  </si>
  <si>
    <t>臨床腫瘍学 CLINICAL ONCOLOGY（日本臨床腫瘍研究会編）</t>
  </si>
  <si>
    <t>4906225330</t>
  </si>
  <si>
    <t>新保敏和（著）,石黒精（著）,日本BRM学会（編）</t>
  </si>
  <si>
    <t>CD分類ハンドブック 改訂（1995） 細胞膜分化抗原の国際分類</t>
  </si>
  <si>
    <t>4906225349</t>
  </si>
  <si>
    <t>片野光男(著)</t>
  </si>
  <si>
    <t>癌性腹膜炎治療を通じて学ぶ臨床腫瘍免疫学</t>
  </si>
  <si>
    <t>第3回改訂版　第2版</t>
  </si>
  <si>
    <t>治療効果判定のための実用統計学 生命表法の解説と臨床試験の実際 第3回改訂版</t>
  </si>
  <si>
    <t>講演集 近畿リウマチ病研究会 第六回1995</t>
  </si>
  <si>
    <t>講演集 近畿リウマチ病研究会 第七回1996</t>
  </si>
  <si>
    <t>4906225357</t>
  </si>
  <si>
    <t>新保敏和(著) 石黒精(著) 日本BRM学会(編)</t>
  </si>
  <si>
    <t>CD分類ハンドブック 追補版（1996） 細胞膜分化抗原の国際分類</t>
  </si>
  <si>
    <t>4906225373</t>
  </si>
  <si>
    <t>井上正康(監修) サイトプロテクション研究会(編)</t>
  </si>
  <si>
    <t>サイトプロテクション 生体防御機構の源流を探る</t>
  </si>
  <si>
    <t>4906225381</t>
  </si>
  <si>
    <t>改訂第Ⅳ版第1刷</t>
  </si>
  <si>
    <t>新保敏和(著) 鈴木徹臣(著) 関口恭子(著) 石黒精(著) 日本バイオセラピィ学会(編)</t>
  </si>
  <si>
    <t>CD分類ハンドブック 改訂第IV版 （2000） 細胞の分化抗原（抗体）に関する国際分類</t>
  </si>
  <si>
    <t>4906225403</t>
  </si>
  <si>
    <t>峯徹哉(監修) サイトプロテクション研究会(編)</t>
  </si>
  <si>
    <t>サイトプロテクション 生体防御機構の解明と最先端医療への道</t>
  </si>
  <si>
    <t>9784906225415</t>
  </si>
  <si>
    <t>ポール・クレイトン(著) 梶本庸右(監訳)</t>
  </si>
  <si>
    <t>自然免疫の強化 健康的な生活のヒント</t>
  </si>
  <si>
    <t>9784906225422</t>
  </si>
  <si>
    <t>高橋慶一(監修) 日本在宅医療学会(編)</t>
  </si>
  <si>
    <t>医師・看護師・薬剤師のための外来化学療法実践セミナーin横浜2009</t>
  </si>
  <si>
    <t>9784906225439</t>
  </si>
  <si>
    <t>医師・看護師・薬剤師のための外来化学療法実践セミナーinお台場2010</t>
  </si>
  <si>
    <t>9784906225446</t>
  </si>
  <si>
    <t>折田薫三(著)</t>
  </si>
  <si>
    <t>腫瘍免疫学</t>
  </si>
  <si>
    <t>9784906225453</t>
  </si>
  <si>
    <t>医師・看護師・薬剤師のための外来化学療法実践セミナーin名古屋2011</t>
  </si>
  <si>
    <t>9784906225460</t>
  </si>
  <si>
    <t>医師・看護師・薬剤師のための外来化学療法実践セミナーin横浜2012</t>
  </si>
  <si>
    <t>第1刷1</t>
  </si>
  <si>
    <t>田口鐵男(世話人) 武田文和(世話人) 古江尚(世話人)） 仁井谷久暢(世話人) 岡田正(世話人) 栗原稔(世話人)</t>
  </si>
  <si>
    <t>在宅癌治療 vol.1</t>
  </si>
  <si>
    <t>田口鐵男(会長) 武田文和(世話人) 古江尚(世話人) 仁井谷久暢(世話人) 岡田正(世話人) 栗原稔(世話人)</t>
  </si>
  <si>
    <t>在宅癌治療 vol.3</t>
  </si>
  <si>
    <t>在宅癌治療 vol.4</t>
  </si>
  <si>
    <t>田口鐵男(世話人) 武田文和(世話人) 古江尚(世話人) 仁井谷久暢(世話人) 岡田正(世話人) 栗原稔(世話人)</t>
  </si>
  <si>
    <t>在宅癌治療 vol.2</t>
  </si>
  <si>
    <t>長尾房大(当番世話人) 川井啓市 北島政樹 小暮久也 土屋雅春 戸部隆吉 長町幸雄 三宅健夫 柚木一雄</t>
  </si>
  <si>
    <t>Cyto-protection ＆ biology Vol.4 1986年 第4回 サイトプロテクション研究会</t>
  </si>
  <si>
    <t>川井啓市(当番世話人) 北島政樹 小暮久也 土屋雅春 戸部隆吉 長尾房大 長町幸雄 三宅健夫 柚木一雄</t>
  </si>
  <si>
    <t>Cyto-protection ＆ biology Vol.5 1987年 第5回 サイトプロテクション研究会</t>
  </si>
  <si>
    <t>小暮久也(当番世話人) 川井啓市 北島政樹 土屋雅春 戸部隆吉 長尾房大 長町幸雄 三宅健夫 柚木一雄</t>
  </si>
  <si>
    <t>Cyto-protection ＆ biology Vol.7 1989年 第7回 サイトプロテクション研究会</t>
  </si>
  <si>
    <t>戸部隆吉(当番世話人) 川井啓市 北島政樹 小暮久也 土屋雅春 長尾房大 長町幸雄 三宅健夫 柚木一雄</t>
  </si>
  <si>
    <t>Cyto-protection ＆ biology Vol.8 1990年 第8回 サイトプロテクション研究会</t>
  </si>
  <si>
    <t>Cyto-protection ＆ biology Vol.11 1993年 第11回 サイトプロテクション研究会</t>
  </si>
  <si>
    <t>中村紀夫(当番世話人)</t>
  </si>
  <si>
    <t>Cyto-protection ＆ biology Vol.12 1994年 第12回 サイトプロテクション研究会</t>
  </si>
  <si>
    <t>今村正之(当番世話人)</t>
  </si>
  <si>
    <t>Cyto-protection ＆ biology Vol.13 1995年 第13回 サイトプロテクション研究会</t>
  </si>
  <si>
    <t>石井裕正(当番世話人)</t>
  </si>
  <si>
    <t>Cyto-protection ＆ biology Vol.14 1996年 第14回 サイトプロテクション研究会</t>
  </si>
  <si>
    <t>真辺忠夫(当番世話人)</t>
  </si>
  <si>
    <t>Cyto-protection ＆ biology Vol.15 1997年 第15回 サイトプロテクション研究会</t>
  </si>
  <si>
    <t>井上正康(当番世話人)</t>
  </si>
  <si>
    <t>Cyto-protection ＆ biology Vol.16 1998年 第16回 サイトプロテクション研究会</t>
  </si>
  <si>
    <t>亀山仁一(当番世話人)</t>
  </si>
  <si>
    <t>Cyto-protection ＆ biology Vol.17 1999年 第17回 サイトプロテクション研究会</t>
  </si>
  <si>
    <t>吉川敏一(当番世話人)</t>
  </si>
  <si>
    <t>Cyto-protection ＆ biology Vol.18 2000年 第18回 サイトプロテクション研究会</t>
  </si>
  <si>
    <t>4906438113</t>
  </si>
  <si>
    <t>吉川武彦(著)</t>
  </si>
  <si>
    <t>関西看護出版</t>
  </si>
  <si>
    <t>こころが危ない―失われゆく母性への標―</t>
  </si>
  <si>
    <t>4906438202</t>
  </si>
  <si>
    <t>吉川武彦(共著) 山之内幹(共著)</t>
  </si>
  <si>
    <t>いい子に育てたい</t>
  </si>
  <si>
    <t>4906438210</t>
  </si>
  <si>
    <t>村上國男(著)</t>
  </si>
  <si>
    <t>がんに勝ちがんに死す</t>
  </si>
  <si>
    <t>4906438245</t>
  </si>
  <si>
    <t>品川博二(著)</t>
  </si>
  <si>
    <t>かちん むかッ ぐさッ</t>
  </si>
  <si>
    <t>4906438253</t>
  </si>
  <si>
    <t>こころの危機管理 ―“いざ”というときのために―</t>
  </si>
  <si>
    <t>4906438296</t>
  </si>
  <si>
    <t>シナダス編集委員会(著) 品川博二(監修)</t>
  </si>
  <si>
    <t>シナダス</t>
  </si>
  <si>
    <t>490643830X</t>
  </si>
  <si>
    <t>寺岡多香子(著)</t>
  </si>
  <si>
    <t>薬の相談室</t>
  </si>
  <si>
    <t>4906438334</t>
  </si>
  <si>
    <t>徳永進(著)</t>
  </si>
  <si>
    <t>ナースtoナース</t>
  </si>
  <si>
    <t>4906438377</t>
  </si>
  <si>
    <t>ケア・カウンセリング コレクティブVol.1</t>
  </si>
  <si>
    <t>9784906438396</t>
  </si>
  <si>
    <t>小林俊雄(著)</t>
  </si>
  <si>
    <t>よくわかる心理学講義</t>
  </si>
  <si>
    <t>4906438431</t>
  </si>
  <si>
    <t>深谷俊郎(著)</t>
  </si>
  <si>
    <t>ED革命</t>
  </si>
  <si>
    <t>490643844X</t>
  </si>
  <si>
    <t>ケア・カウンセリング コレクティブVol.2</t>
  </si>
  <si>
    <t>4906438539</t>
  </si>
  <si>
    <t>藤田敬一郎(著)</t>
  </si>
  <si>
    <t>あなたの影響力</t>
  </si>
  <si>
    <t>4906438571</t>
  </si>
  <si>
    <t>患者理解総論</t>
  </si>
  <si>
    <t>4906438563</t>
  </si>
  <si>
    <t>小西美智子(著) 田中久江(著) 田中秀樹(著) 山本カヨ子(著) 田辺操子(著) 池田美雪(著) 永井眞由美(著) 藤永正枝(著) 宮口英樹(著)</t>
  </si>
  <si>
    <t>介護ハンドブック</t>
  </si>
  <si>
    <t>4906438598</t>
  </si>
  <si>
    <t>ターミナルケア・ガイド</t>
  </si>
  <si>
    <t>490643858X</t>
  </si>
  <si>
    <t>坂本宗久(著) 徳増知子(著)</t>
  </si>
  <si>
    <t>遊びリテーション大事典</t>
  </si>
  <si>
    <t>4906438695</t>
  </si>
  <si>
    <t>臨床心理アセスメントの実際 ―カウンセリングと連想テスト</t>
  </si>
  <si>
    <t>4906438709</t>
  </si>
  <si>
    <t>川野雅資(著)</t>
  </si>
  <si>
    <t>傾聴とカウンセリング</t>
  </si>
  <si>
    <t>4906438717</t>
  </si>
  <si>
    <t>吾郷晋浩(監修) 吉川武彦(編著) 石川俊男(編著)</t>
  </si>
  <si>
    <t>ストレスと病い</t>
  </si>
  <si>
    <t>4906438725</t>
  </si>
  <si>
    <t>ナースの広場</t>
  </si>
  <si>
    <t>9784906438730</t>
  </si>
  <si>
    <t>大瀧厚子(著)</t>
  </si>
  <si>
    <t>ここから始める介護</t>
  </si>
  <si>
    <t>9784906438754</t>
  </si>
  <si>
    <t>高口光子(著)</t>
  </si>
  <si>
    <t>リーダーのためのケア技術論</t>
  </si>
  <si>
    <t>4906438741</t>
  </si>
  <si>
    <t>品川博二(共著) 赤水誓子(共著)</t>
  </si>
  <si>
    <t>死別から共存への心理学</t>
  </si>
  <si>
    <t>4906438784</t>
  </si>
  <si>
    <t>柳田邦男(共著) 黒田裕子(共著) 大賀重太郎(共著) 村井雅清(共著) 似田貝香門(編)</t>
  </si>
  <si>
    <t>ボランティアが社会を変える</t>
  </si>
  <si>
    <t>4906438776</t>
  </si>
  <si>
    <t>生活介護研究所(著)</t>
  </si>
  <si>
    <t>介護RON[論] みんなの介護教科書</t>
  </si>
  <si>
    <t>4906438792</t>
  </si>
  <si>
    <t>こんな管理職はいらない</t>
  </si>
  <si>
    <t>9784906438846</t>
  </si>
  <si>
    <t>3刷</t>
  </si>
  <si>
    <t>青山幸広(著)</t>
  </si>
  <si>
    <t>ひとり浴改革完全マニュアル 施設のお風呂を変える プロジェクト・湯</t>
  </si>
  <si>
    <t>9784906438921</t>
  </si>
  <si>
    <t>坂本宗久(著) 松林誠志(著) 加藤慶(著)</t>
  </si>
  <si>
    <t>認知症あったかKAIGOとしあわせケアプラン</t>
  </si>
  <si>
    <t>9784906438945</t>
  </si>
  <si>
    <t>実践・ロールシャッハ法</t>
  </si>
  <si>
    <t>9784906438983</t>
  </si>
  <si>
    <t>悠風茜(著) 高垣忠一郎(解説)</t>
  </si>
  <si>
    <t>自殺依存</t>
  </si>
  <si>
    <t>9784906438976</t>
  </si>
  <si>
    <t>臨床教育に活用する人間関係論</t>
  </si>
  <si>
    <t>9784906438990</t>
  </si>
  <si>
    <t>ケア・カウンセリング コレクティブVol.3</t>
  </si>
  <si>
    <t>9784904145135</t>
  </si>
  <si>
    <t>ふじさき正三(著)</t>
  </si>
  <si>
    <t>行路の人</t>
  </si>
  <si>
    <t>9784904145128</t>
  </si>
  <si>
    <t>濱島しのぶ(著)</t>
  </si>
  <si>
    <t>介護職のための接遇マナーガイドブック</t>
  </si>
  <si>
    <t>9784904145111</t>
  </si>
  <si>
    <t>三好春樹(監修) 田中国彦(著) 川崎美織(著)</t>
  </si>
  <si>
    <t>転ばないからだづくり</t>
  </si>
  <si>
    <t>9784904145142</t>
  </si>
  <si>
    <t>五島シズ(著)</t>
  </si>
  <si>
    <t>認知症の理解とケア</t>
  </si>
  <si>
    <t>9784904145173</t>
  </si>
  <si>
    <t>徳永進(著) ミウラナオコ(絵)</t>
  </si>
  <si>
    <t>てんしさん</t>
  </si>
  <si>
    <t>9784904145180</t>
  </si>
  <si>
    <t>介護職のための医学知識ガイドブック</t>
  </si>
  <si>
    <t>9784904145203</t>
  </si>
  <si>
    <t>橋本圭司(著) 鞆総淳子(著)</t>
  </si>
  <si>
    <t>高次脳機能リハビリテーション看護</t>
  </si>
  <si>
    <t>9784904145210</t>
  </si>
  <si>
    <t>マツダミヒロ(監修) アデミツル(絵)</t>
  </si>
  <si>
    <t>マンガでわかる はじめてのコーチング</t>
  </si>
  <si>
    <t>9784904145241</t>
  </si>
  <si>
    <t>橋本圭司(著)</t>
  </si>
  <si>
    <t>高次脳機能を育てる</t>
  </si>
  <si>
    <t>9784904145258</t>
  </si>
  <si>
    <t>池江俊博(著)</t>
  </si>
  <si>
    <t>リーダーのためのスタッフを育成していくNLP活用法</t>
  </si>
  <si>
    <t>9784904145333</t>
  </si>
  <si>
    <t>岡野善郎(著)</t>
  </si>
  <si>
    <t>高齢者のケアに役立つ 疾患別 薬の大辞典</t>
  </si>
  <si>
    <t>9784904145432</t>
  </si>
  <si>
    <t>松本健史(著)</t>
  </si>
  <si>
    <t>認知症介護「その関わり方、間違いです!」</t>
  </si>
  <si>
    <t>9784904145425</t>
  </si>
  <si>
    <t>橋本佐栄子(著) 橋本友希(著)</t>
  </si>
  <si>
    <t>感染予防対策上の死後の処置 基礎看護技術</t>
  </si>
  <si>
    <t>490643813X</t>
  </si>
  <si>
    <t>みんなのターミナルケア</t>
  </si>
  <si>
    <t>4906438148</t>
  </si>
  <si>
    <t>ケアのための患者理解</t>
  </si>
  <si>
    <t>4906438237</t>
  </si>
  <si>
    <t>井上幸子(共著) 吉田正子(共著) 野尻昭代(共著) 細田良子(共著) 田中久江(共著) 坪井陽子(共著)</t>
  </si>
  <si>
    <t>やさしい介護</t>
  </si>
  <si>
    <t>4906438326</t>
  </si>
  <si>
    <t>藤田勝三(監修) 藤田敬一郎(著) 中村順子(著) 蔵元二三枝(著) 西川恵子(著) 西村美江(著) 上村三津子(著)</t>
  </si>
  <si>
    <t>これで話せる 実践! ベッドサイドの英会話</t>
  </si>
  <si>
    <t>4906438547</t>
  </si>
  <si>
    <t>三好春樹(著)</t>
  </si>
  <si>
    <t>介護が上手くなるための10カ条</t>
  </si>
  <si>
    <t>4906438555</t>
  </si>
  <si>
    <t>シナダス編集部(著) 品川博二(監修) 井上宗治郎(編集)</t>
  </si>
  <si>
    <t>シナダスII</t>
  </si>
  <si>
    <t>4906438512</t>
  </si>
  <si>
    <t>坂本宗久(著)</t>
  </si>
  <si>
    <t>生活支援型ケアプランとマネジメント</t>
  </si>
  <si>
    <t>9784907324001</t>
  </si>
  <si>
    <t>佐藤政美(監修・執筆)</t>
  </si>
  <si>
    <t>看創舎(株式会社エス・エイ・エヌ)</t>
  </si>
  <si>
    <t>SANシンキングノート 看護師国家試験過去問題集</t>
  </si>
  <si>
    <t>9784907324018</t>
  </si>
  <si>
    <t>佐藤政美(監修)</t>
  </si>
  <si>
    <t>第103回看護師国家試験問題 解答・解説</t>
  </si>
  <si>
    <t>9784905628354</t>
  </si>
  <si>
    <t>看護の科学社</t>
  </si>
  <si>
    <t>話しことばの看護論 ターミナルにいあわせて</t>
  </si>
  <si>
    <t>9784905628590</t>
  </si>
  <si>
    <t>川島みどり(著)</t>
  </si>
  <si>
    <t>いきいき実践 たのしく看護研究</t>
  </si>
  <si>
    <t>9784905628668</t>
  </si>
  <si>
    <t>第1版第12刷</t>
  </si>
  <si>
    <t>川島みどり(編著),宮崎康(編著)</t>
  </si>
  <si>
    <t>内科系実践的看護マニュアル</t>
  </si>
  <si>
    <t>9784905628675</t>
  </si>
  <si>
    <t>第1版第6刷</t>
  </si>
  <si>
    <t>犬塚久美子(編著)</t>
  </si>
  <si>
    <t>ひとりで学べる基礎看護技術Q＆A</t>
  </si>
  <si>
    <t>9784905628699</t>
  </si>
  <si>
    <t>徳永進(著),沢野ひとし(絵)</t>
  </si>
  <si>
    <t>臨床という海</t>
  </si>
  <si>
    <t>9784905628712</t>
  </si>
  <si>
    <t>看護の癒し ―そのアートとサイエンス― 看護治療学への道</t>
  </si>
  <si>
    <t>9784905628767</t>
  </si>
  <si>
    <t>守屋研二(著)</t>
  </si>
  <si>
    <t>小林富美栄と看護 その歴史社会学的分析</t>
  </si>
  <si>
    <t>9784905628842</t>
  </si>
  <si>
    <t>高木和美(著)</t>
  </si>
  <si>
    <t>新しい看護・介護の視座 ―看護・介護の本質からみた合理的看護職員構造の研究</t>
  </si>
  <si>
    <t>9784905628910</t>
  </si>
  <si>
    <t>平尾真智子(著)</t>
  </si>
  <si>
    <t>資料にみる日本看護教育史</t>
  </si>
  <si>
    <t>9784905628934</t>
  </si>
  <si>
    <t>看護技術EXERCISE ―場面を通して学ぶ看護技術演習</t>
  </si>
  <si>
    <t>9784905628941</t>
  </si>
  <si>
    <t>徳永進(編著),鳥取赤十字病院ターミナルケア研究会(編著)</t>
  </si>
  <si>
    <t>患者さんが教えてくれたターミナルケア</t>
  </si>
  <si>
    <t>9784905628996</t>
  </si>
  <si>
    <t>川島みどり(編著)</t>
  </si>
  <si>
    <t>改訂版 実践的看護マニュアル ―共通技術編―</t>
  </si>
  <si>
    <t>9784878040030</t>
  </si>
  <si>
    <t>育てる喜びありがとう 子どもとともに育つあなた</t>
  </si>
  <si>
    <t>9784878040054</t>
  </si>
  <si>
    <t>川島みどり(編),健和会臨床看護学研究所(著)</t>
  </si>
  <si>
    <t>看護実践 経験知から創造へ 健和会臨床看護学研究所20年の歩み</t>
  </si>
  <si>
    <t>9784878040061</t>
  </si>
  <si>
    <t>金子史代(著)</t>
  </si>
  <si>
    <t>ドロセア・E．オレムにおける看護のセルフケア不足理論の基礎的研究 ―ケアリング・学習・援助を中心にして</t>
  </si>
  <si>
    <t>9784878040153</t>
  </si>
  <si>
    <t>犬塚久美子(著),新田新一(著)</t>
  </si>
  <si>
    <t>メッセージ ＜苦難の体験＞と＜生きることの価値＞</t>
  </si>
  <si>
    <t>9784878040184</t>
  </si>
  <si>
    <t>看護を語ることの意味　―“ナラティブ”に生きて</t>
  </si>
  <si>
    <t>9784878040283</t>
  </si>
  <si>
    <t>新装版第2刷</t>
  </si>
  <si>
    <t>吉田恵子(著),川島みどり(著)</t>
  </si>
  <si>
    <t>新装版 ベッドサイドからケアの質を問う 看護婦が患者になって</t>
  </si>
  <si>
    <t>9784878040306</t>
  </si>
  <si>
    <t>川島みどり(監修),鈴木篤(監修),井上智子(編集),本庄恵子(編集),根岸京田(編集)</t>
  </si>
  <si>
    <t>改訂版 外科系実践的看護マニュアル</t>
  </si>
  <si>
    <t>9784878040320</t>
  </si>
  <si>
    <t>神郡博(編著)</t>
  </si>
  <si>
    <t>精神保健 現代の視点と展開</t>
  </si>
  <si>
    <t>9784878040351</t>
  </si>
  <si>
    <t>看護時鐘 のどもと過ぎた熱さをいま一度</t>
  </si>
  <si>
    <t>9784878040528</t>
  </si>
  <si>
    <t>チーム医療と看護 専門性と主体性への問い</t>
  </si>
  <si>
    <t>9784878040542</t>
  </si>
  <si>
    <t>大田黒義郎(著)</t>
  </si>
  <si>
    <t>進化する現代漢方 臨床と日常の現代漢方入門</t>
  </si>
  <si>
    <t>9784878040627</t>
  </si>
  <si>
    <t>新装版 看護観察と判断 看護実践の基礎となる患者のみかたとアセスメント</t>
  </si>
  <si>
    <t>9784905628774</t>
  </si>
  <si>
    <t>ブックレット/立ちどまって看護婦さん・2 風のままに ―在宅療養中のALSの患者さんから学んだ看護学生の記録</t>
  </si>
  <si>
    <t>9784905628972</t>
  </si>
  <si>
    <t>川島みどり(編)</t>
  </si>
  <si>
    <t>ブックレット/立ちどまって看護婦さん・7 看護はひとつ ―准看護婦の看護婦への移行教育のめざすもの</t>
  </si>
  <si>
    <t>9784878040092</t>
  </si>
  <si>
    <t>ポケット版 実践的看護マニュアル 共通技術編3 検査と看護</t>
  </si>
  <si>
    <t>9784878040108</t>
  </si>
  <si>
    <t>ポケット版 実践的看護マニュアル 共通技術編2 集中治療と看護</t>
  </si>
  <si>
    <t>9784878040115</t>
  </si>
  <si>
    <t>ポケット版 実践的看護マニュアル 共通技術編1 生活行動の援助</t>
  </si>
  <si>
    <t>9784889241822</t>
  </si>
  <si>
    <t>田中哲郎(著)</t>
  </si>
  <si>
    <t>株式会社日本小児医事出版社</t>
  </si>
  <si>
    <t>田中先生の安全教室 絵で見て学ぶ安全教育</t>
  </si>
  <si>
    <t>9784889242133</t>
  </si>
  <si>
    <t>保育園における 事故防止と安全管理</t>
  </si>
  <si>
    <t>9784889241617</t>
  </si>
  <si>
    <t>初版3刷</t>
  </si>
  <si>
    <t>保育園における危険予知トレーニング 事故を防ぐリスク感性を磨くための</t>
  </si>
  <si>
    <t>4906165850</t>
  </si>
  <si>
    <t>日本木材学会抽出成分と木材利用研究会(編集) 中坪文明(編集代表)</t>
  </si>
  <si>
    <t>海青社</t>
  </si>
  <si>
    <t>樹木の顔 樹木抽出成分の効能と利用</t>
  </si>
  <si>
    <t>9784860992521</t>
  </si>
  <si>
    <t>福島和彦(編集),船田良(編集),杉山淳司(編集),高部圭司(編集),梅澤俊明(編集),山本浩之(編集)</t>
  </si>
  <si>
    <t>木質の形成 第2版 バイオマス科学への招待</t>
  </si>
  <si>
    <t>9784860992835</t>
  </si>
  <si>
    <t>Graduate School of Agriculture Hokkaido University</t>
  </si>
  <si>
    <t>Agricultural Sciences for Human Sustainability</t>
  </si>
  <si>
    <t>9784860992606</t>
  </si>
  <si>
    <t>吉村剛(編集),板倉修司(編集),岩田隆太郎(編集),大村和香子(編集),杉尾幸司(編集),竹松葉子(編集),徳田岳(編集),松浦健二(編集),三浦徹(編集)</t>
  </si>
  <si>
    <t>シロアリの事典</t>
  </si>
  <si>
    <t>9784860992842</t>
  </si>
  <si>
    <t>谷田貝光克(編著)</t>
  </si>
  <si>
    <t>木竹酢液ハンドブック 特性と利用の科学</t>
  </si>
  <si>
    <t>水野祥太郎(編著)</t>
  </si>
  <si>
    <t>永井書店</t>
  </si>
  <si>
    <t>図説整形外科学</t>
  </si>
  <si>
    <t>長谷川高敏(著）</t>
  </si>
  <si>
    <t>迷路</t>
  </si>
  <si>
    <t>改訂第2版第3刷</t>
  </si>
  <si>
    <t>三枝純郎(著)</t>
  </si>
  <si>
    <t>肛門外科の臨床 改訂第2版</t>
  </si>
  <si>
    <t>七川歓次（編）</t>
  </si>
  <si>
    <t>リウマチ病 II</t>
  </si>
  <si>
    <t>小宮正文(著)</t>
  </si>
  <si>
    <t>貧血症</t>
  </si>
  <si>
    <t>蒲生逸夫(著）</t>
  </si>
  <si>
    <t>小児診断治療の指針</t>
  </si>
  <si>
    <t>中村正二郎(著)</t>
  </si>
  <si>
    <t>新生化学 改訂第2版</t>
  </si>
  <si>
    <t>迷路 第2版</t>
  </si>
  <si>
    <t>小児外科学</t>
  </si>
  <si>
    <t>0433323752</t>
  </si>
  <si>
    <t>Pamella A. Davies(著) R.J. Robinson(著) J.W. Scopes(著) J.P.M. Tizard(著) J.S. Wigglesworth(著) 竹内徹(訳)</t>
  </si>
  <si>
    <t>新生児治療ハンドブック</t>
  </si>
  <si>
    <t>吉井直三郎(編) 岩間吉也(編) 中馬一郎(編)</t>
  </si>
  <si>
    <t>現代生理学</t>
  </si>
  <si>
    <t>楽嘉裕(著）,恩地裕(訳）</t>
  </si>
  <si>
    <t>針麻酔治療入門</t>
  </si>
  <si>
    <t>臨床検査診断</t>
  </si>
  <si>
    <t>藤林敏宏(著)</t>
  </si>
  <si>
    <t>尿沈渣の見方と考え方</t>
  </si>
  <si>
    <t>竹本忠良(著) 大井至(著)</t>
  </si>
  <si>
    <t>十二指腸の内視</t>
  </si>
  <si>
    <t>リウマチ病 III</t>
  </si>
  <si>
    <t>吉利和(編) 阿部裕(編)</t>
  </si>
  <si>
    <t>新輸液療法ハンドブック</t>
  </si>
  <si>
    <t>阿部裕(編) 古川俊之(編) 加藤俊夫(著) 北畠顕(著) 福島正勝(著)</t>
  </si>
  <si>
    <t>初心者のための心電図テキスト</t>
  </si>
  <si>
    <t>木村廉(監修) 堀田進(編集) 大山昭夫(編集)</t>
  </si>
  <si>
    <t>組織培養 基本と実際</t>
  </si>
  <si>
    <t>増補第2版</t>
  </si>
  <si>
    <t>籏野倫(著)</t>
  </si>
  <si>
    <t>図説皮膚病治療の指針 増補第2版</t>
  </si>
  <si>
    <t>MARGARET L. DICKENS(著) 古川俊之(訳) 加藤俊夫(訳) 稲田紘(訳)</t>
  </si>
  <si>
    <t>体液・電解質平衡</t>
  </si>
  <si>
    <t>坂元正一(著) 中井利昭(著)</t>
  </si>
  <si>
    <t>胎児内分泌学</t>
  </si>
  <si>
    <t>辻啓(著)</t>
  </si>
  <si>
    <t>産婦人科手術のコツと糸の結び方</t>
  </si>
  <si>
    <t>リウマチ病 IV</t>
  </si>
  <si>
    <t>乳児痔瘻根治手術</t>
  </si>
  <si>
    <t>久田欣一(編集)</t>
  </si>
  <si>
    <t>核医学動態機能検査法</t>
  </si>
  <si>
    <t>日笠頼則(編)</t>
  </si>
  <si>
    <t>外科マニュアル</t>
  </si>
  <si>
    <t>尿沈渣の見方と考え方 第2版</t>
  </si>
  <si>
    <t>七川歓次（著）</t>
  </si>
  <si>
    <t>リウマチ病 V</t>
  </si>
  <si>
    <t>阿部裕(編集）,織田敏次(編集）,上田泰(編集）,和田正久(編集）</t>
  </si>
  <si>
    <t>内科マニュアル 改訂第2版</t>
  </si>
  <si>
    <t>臨床薬理学</t>
  </si>
  <si>
    <t>上田泰(編) 清水喜八郎(編)</t>
  </si>
  <si>
    <t>新化学療法ハンドブック 改訂新版</t>
  </si>
  <si>
    <t>東條伸平(著)</t>
  </si>
  <si>
    <t>子宮頸癌の基本手術</t>
  </si>
  <si>
    <t>日本リウマチ協会薬効検定委員会(編集) 七川歡次(委員長)</t>
  </si>
  <si>
    <t>薬効の評価基準</t>
  </si>
  <si>
    <t>七川歓次（編集）</t>
  </si>
  <si>
    <t>リウマチ病 VI</t>
  </si>
  <si>
    <t>杉本侃(編)</t>
  </si>
  <si>
    <t>救急処置の基本手技</t>
  </si>
  <si>
    <t>祖父江逸郎(編著)</t>
  </si>
  <si>
    <t>末梢神経障害 ―成因と病態―</t>
  </si>
  <si>
    <t>西村恒彦(著)</t>
  </si>
  <si>
    <t>心臓核医学の臨床</t>
  </si>
  <si>
    <t>佐藤寿雄(著)</t>
  </si>
  <si>
    <t>胆道疾患</t>
  </si>
  <si>
    <t>塩野谷惠彦(編) 大原到(編) 坂口周吉(編)</t>
  </si>
  <si>
    <t>末梢血管疾患の無侵襲診断法</t>
  </si>
  <si>
    <t>阿部裕(編集)</t>
  </si>
  <si>
    <t>イメージ診断アトラス ―超音波・CT・RIを中心に―</t>
  </si>
  <si>
    <t>小倉知治(共著) 仲野良介(共著)</t>
  </si>
  <si>
    <t>岡林式子宮頸癌手術</t>
  </si>
  <si>
    <t>改訂増補第3版</t>
  </si>
  <si>
    <t>松倉豊治(編著)</t>
  </si>
  <si>
    <t>法医学 改訂増補第3版</t>
  </si>
  <si>
    <t>實川佐太郎(著)</t>
  </si>
  <si>
    <t>図説手術消毒 I</t>
  </si>
  <si>
    <t>リウマチ病 VII</t>
  </si>
  <si>
    <t>和田正久(編著) 森井浩世(編著)</t>
  </si>
  <si>
    <t>女性の内科疾患 診断と治療のポイント</t>
  </si>
  <si>
    <t>和賀井敏夫(編) 松尾裕英(編)</t>
  </si>
  <si>
    <t>病態生理別冊 超音波医学</t>
  </si>
  <si>
    <t>日本リウマチ協会薬効検定委員会(編集) 延永正(委員長)</t>
  </si>
  <si>
    <t>免疫調節剤の薬効評価法</t>
  </si>
  <si>
    <t>改訂第3版</t>
  </si>
  <si>
    <t>化学療法ハンドブック 改訂第3版</t>
  </si>
  <si>
    <t>井上通敏(編集) 神原啓文(編集) 児玉和久(編集) 小林克也(編集) 土師一夫(編集) 阿部博幸(編集) 堀正二(編集) 石川欽司(編集)</t>
  </si>
  <si>
    <t>Coronary Catastrophe ―心筋梗塞発症―</t>
  </si>
  <si>
    <t>半田肇(著)</t>
  </si>
  <si>
    <t>脳神経外科学 改訂第8版</t>
  </si>
  <si>
    <t>リウマチ病 VIII</t>
  </si>
  <si>
    <t>越川昭三(著）,杉野信博(著）,飯田喜俊(著）,鈴木好夫(著）,三村信英(著）,薮田敬次郎(著）,佐藤登志郎(著）,宮崎正夫(著）,古屋清一(著）,折田義正(著）,柿原昌弘(著）,古川俊之(著）</t>
  </si>
  <si>
    <t>輸液療法小事典</t>
  </si>
  <si>
    <t>野田定(著)</t>
  </si>
  <si>
    <t>産婦人科細胞診マニュアル</t>
  </si>
  <si>
    <t>大城孟(著)</t>
  </si>
  <si>
    <t>臨床ハプトグロビン</t>
  </si>
  <si>
    <t>改訂第4版</t>
  </si>
  <si>
    <t>杉本侃(編）</t>
  </si>
  <si>
    <t>救急治療の手引き 改訂第4版</t>
  </si>
  <si>
    <t>滝島任(著) 無江季次(著) 佐々木英忠(著)</t>
  </si>
  <si>
    <t>気道過敏症の臨床</t>
  </si>
  <si>
    <t>西村恒彦(編著)</t>
  </si>
  <si>
    <t>心筋SPECT図譜</t>
  </si>
  <si>
    <t>竹田亮祐(著)</t>
  </si>
  <si>
    <t>ステロイド薬の使い方</t>
  </si>
  <si>
    <t>野田定(共著) 甲斐一郎(共著)</t>
  </si>
  <si>
    <t>細胞診による子宮がん検診のAＢＣ (老人保健法)</t>
  </si>
  <si>
    <t>七里元亮(編著)</t>
  </si>
  <si>
    <t>糖尿病治療と患者管理</t>
  </si>
  <si>
    <t>4815914656</t>
  </si>
  <si>
    <t>榊原宣(著)</t>
  </si>
  <si>
    <t>胃の手術 改訂第3版</t>
  </si>
  <si>
    <t>4815914699</t>
  </si>
  <si>
    <t>鎌田武信(監修) 木村和文(編集)</t>
  </si>
  <si>
    <t>脳神経脈管疾患</t>
  </si>
  <si>
    <t>4815914710</t>
  </si>
  <si>
    <t>秋田豊治(著) 八木和一(著)</t>
  </si>
  <si>
    <t>てんかん発作時脳波アトラス 改訂第2版</t>
  </si>
  <si>
    <t>4815914753</t>
  </si>
  <si>
    <t>鎌田武信(監修) 北畠顕(編集) 堀正二(編集)</t>
  </si>
  <si>
    <t>心臓疾患</t>
  </si>
  <si>
    <t>4815914788</t>
  </si>
  <si>
    <t>鎌田武信(監修）,河盛隆造(編集）</t>
  </si>
  <si>
    <t>4815914834</t>
  </si>
  <si>
    <t>織田敏次(監修) 阿部裕(監修) 鎌田武信(編集) 黒川清(編集)</t>
  </si>
  <si>
    <t>診断マニュアル</t>
  </si>
  <si>
    <t>4815914842</t>
  </si>
  <si>
    <t>杉本侃(編集)</t>
  </si>
  <si>
    <t>救急処置の基本手技 改訂第2版</t>
  </si>
  <si>
    <t>4815914958</t>
  </si>
  <si>
    <t>佐々木英忠(著)</t>
  </si>
  <si>
    <t>老人の呼吸器疾患</t>
  </si>
  <si>
    <t>4815914990</t>
  </si>
  <si>
    <t>小塚隆弘(編集) 内藤博昭(編集) 原田貢士(編集)</t>
  </si>
  <si>
    <t>MRIの基礎と臨床</t>
  </si>
  <si>
    <t>4815915024</t>
  </si>
  <si>
    <t>渡邊明治(著)</t>
  </si>
  <si>
    <t>臨床肝不全学</t>
  </si>
  <si>
    <t>4815915326</t>
  </si>
  <si>
    <t>最新 心筋SPECT/PET読影アトラス</t>
  </si>
  <si>
    <t>481591544X</t>
  </si>
  <si>
    <t>岡本英三(監修) 豊坂昭弘(編集)</t>
  </si>
  <si>
    <t>Hirschsprung病類縁疾患</t>
  </si>
  <si>
    <t>4815915490</t>
  </si>
  <si>
    <t>新訂第2版</t>
  </si>
  <si>
    <t>泉雄勝(編著)</t>
  </si>
  <si>
    <t>最新・乳癌の診断と治療 新訂第2版</t>
  </si>
  <si>
    <t>4815915741</t>
  </si>
  <si>
    <t>永田一郎（著）</t>
  </si>
  <si>
    <t>イラストで見る産婦人科手術の実際</t>
  </si>
  <si>
    <t>4815915806</t>
  </si>
  <si>
    <t>篠山重威(監修) 堀正二(監修) 横山光宏(監修) 吉川純一(監修) 鷹津良樹(編集) 井上智夫(編集) 梶谷定志(編集) 瓦林孝彦(編集) 田内潤(編集) 東條修(編集) 南都伸介(編集) 松田光雄(編集)</t>
  </si>
  <si>
    <t>循環器疾患 UP TO DATE</t>
  </si>
  <si>
    <t>9784815915865</t>
  </si>
  <si>
    <t>新訂第2版第3刷</t>
  </si>
  <si>
    <t>中村隆一（監）</t>
  </si>
  <si>
    <t>脳卒中のリハビリテーション 新訂第2版</t>
  </si>
  <si>
    <t>4815915954</t>
  </si>
  <si>
    <t>久保田潤一郎（編著）</t>
  </si>
  <si>
    <t>実践 皮膚レーザー療法 上手な使い方と治療法のコツ</t>
  </si>
  <si>
    <t>4815916012</t>
  </si>
  <si>
    <t>田上八朗(著)</t>
  </si>
  <si>
    <t>名医に学ぶ 老人の皮膚疾患 診かた・治しかたのコツ</t>
  </si>
  <si>
    <t>4815916187</t>
  </si>
  <si>
    <t>荒木勤（監修）,関谷隆夫（著）,石原楷輔（著）</t>
  </si>
  <si>
    <t>女性診療科 最新超音波診断</t>
  </si>
  <si>
    <t>481591639X</t>
  </si>
  <si>
    <t>第１版第2刷</t>
  </si>
  <si>
    <t>田中宏太佳（編著）</t>
  </si>
  <si>
    <t>よくわかって役に立つ リハビリテーション医療の実際</t>
  </si>
  <si>
    <t>4815916470</t>
  </si>
  <si>
    <t>丁宗鐵（監修）,趙重文（著）</t>
  </si>
  <si>
    <t>よくわかる 新しい東洋医学入門講座</t>
  </si>
  <si>
    <t>4815916519</t>
  </si>
  <si>
    <t>中村晋（編著）,飯倉洋治（編著）</t>
  </si>
  <si>
    <t>最新 食物アレルギー</t>
  </si>
  <si>
    <t>4815916608</t>
  </si>
  <si>
    <t>中村功（著）</t>
  </si>
  <si>
    <t>臨床細菌学ガイド ―合理的な化学療法のために</t>
  </si>
  <si>
    <t>4815916667</t>
  </si>
  <si>
    <t>山本一哉（著）</t>
  </si>
  <si>
    <t>どうする・外来診療 こどもの皮膚病 ―診察からアトピー性皮膚炎まで―</t>
  </si>
  <si>
    <t>4815916691</t>
  </si>
  <si>
    <t>星加明徳（編集）,宮本信也（編集）</t>
  </si>
  <si>
    <t>よくわかる 子どもの心身症 ―診療のすすめ方</t>
  </si>
  <si>
    <t>9784815916770</t>
  </si>
  <si>
    <t>鹿島晴雄(編集) 宮岡等(編集)</t>
  </si>
  <si>
    <t>よくわかる うつ病のすべて ―早期発見から治療まで―</t>
  </si>
  <si>
    <t>9784815916817</t>
  </si>
  <si>
    <t>水野美邦(編集) 近藤智善(編集)</t>
  </si>
  <si>
    <t>よくわかる パーキンソン病のすべて</t>
  </si>
  <si>
    <t>9784815916824</t>
  </si>
  <si>
    <t>改訂第2版第9刷</t>
  </si>
  <si>
    <t>石原晋(編著)</t>
  </si>
  <si>
    <t>プレホスピタル外傷学 改訂第2版</t>
  </si>
  <si>
    <t>4815916918</t>
  </si>
  <si>
    <t>田中宏太佳(編集) 高見健二(編集)</t>
  </si>
  <si>
    <t>リハビリテーション機器の工夫とアイデア すぐに役立つ実践書</t>
  </si>
  <si>
    <t>4815916926</t>
  </si>
  <si>
    <t>市川宏伸（編集）,内山登紀夫（編集）,広沢郁子（編集）</t>
  </si>
  <si>
    <t>知りたいことがなんでもわかる 子どものこころのケア ―SOSを見逃さないために</t>
  </si>
  <si>
    <t>4815917019</t>
  </si>
  <si>
    <t>外来で容易にできる若返り美容医療の実際 ―アンチエイジング医療とスキンケア―</t>
  </si>
  <si>
    <t>4815917051</t>
  </si>
  <si>
    <t>三上正俊(著) 鍵谷昭文(著) 澤井通彦(著) 丹野恒明(著) 鈴木雅洲(著)</t>
  </si>
  <si>
    <t>分娩時母児の心血行動態 容積脈波の分析から</t>
  </si>
  <si>
    <t>4815917086</t>
  </si>
  <si>
    <t>古澤新平（編集）,金山正明（編集）,橋本博史（編集）</t>
  </si>
  <si>
    <t>臨床検査診断マニュアル 改訂第2版</t>
  </si>
  <si>
    <t>4815917140</t>
  </si>
  <si>
    <t>森崇英(著)</t>
  </si>
  <si>
    <t>生殖の生命倫理学</t>
  </si>
  <si>
    <t>4815917094</t>
  </si>
  <si>
    <t>植木實(著) 植田政嗣(著)</t>
  </si>
  <si>
    <t>実地臨床医のためのコルポスコピー入門と応用 改訂第3版</t>
  </si>
  <si>
    <t>481591723X</t>
  </si>
  <si>
    <t>葛西龍樹（編著）</t>
  </si>
  <si>
    <t>スタンダード家庭医療マニュアル ―理論から実践まで―</t>
  </si>
  <si>
    <t>4815917272</t>
  </si>
  <si>
    <t>友田春夫(著)</t>
  </si>
  <si>
    <t>急性心筋梗塞症</t>
  </si>
  <si>
    <t>4815917310</t>
  </si>
  <si>
    <t>加藤貴雄（著）</t>
  </si>
  <si>
    <t>臨床医のためのやさしい心電図の読み方</t>
  </si>
  <si>
    <t>4815917337</t>
  </si>
  <si>
    <t>武田雅俊（編集）</t>
  </si>
  <si>
    <t>現代 老年精神医療</t>
  </si>
  <si>
    <t>4815917302</t>
  </si>
  <si>
    <t>Maternal and Fetal Cardiovascular Hemodynamics at Parturition</t>
  </si>
  <si>
    <t>4815917469</t>
  </si>
  <si>
    <t>舟田久（編著）</t>
  </si>
  <si>
    <t>日常外来で遭遇する感染症診療ガイド</t>
  </si>
  <si>
    <t>4815917493</t>
  </si>
  <si>
    <t>小林米幸（著）</t>
  </si>
  <si>
    <t>医師・看護師・コメディカルに役立つ 外国人患者への外来対応マニュアル</t>
  </si>
  <si>
    <t>4815917558</t>
  </si>
  <si>
    <t>飯野佑一（編集）,園尾博司（編集）</t>
  </si>
  <si>
    <t>よくわかる 乳癌のすべて</t>
  </si>
  <si>
    <t>4815917566</t>
  </si>
  <si>
    <t>藤村昭夫(編）</t>
  </si>
  <si>
    <t>これだけは知っておきたい 飲食物と薬の相互作用</t>
  </si>
  <si>
    <t>4815917574</t>
  </si>
  <si>
    <t>周産期母児の脈波学的研究</t>
  </si>
  <si>
    <t>4815917582</t>
  </si>
  <si>
    <t>井上正樹(著)</t>
  </si>
  <si>
    <t>症例から学ぶ 婦人科腫瘍学入門</t>
  </si>
  <si>
    <t>4815917590</t>
  </si>
  <si>
    <t>谷川允彦(監修）,奥田準二(編著）</t>
  </si>
  <si>
    <t>腹腔鏡下大腸手術の最前線 II 改訂第2版</t>
  </si>
  <si>
    <t>4815917655</t>
  </si>
  <si>
    <t>第１版</t>
  </si>
  <si>
    <t>椿原彰夫(編著）</t>
  </si>
  <si>
    <t>PT・OT・ST・学生のためのやさしい嚥下障害の診療</t>
  </si>
  <si>
    <t>4815917639</t>
  </si>
  <si>
    <t>児玉正幸(著)</t>
  </si>
  <si>
    <t>日本の着床前診断</t>
  </si>
  <si>
    <t>4815917671</t>
  </si>
  <si>
    <t>菊地臣一(著）</t>
  </si>
  <si>
    <t>名医に学ぶ 腰痛診療のコツ</t>
  </si>
  <si>
    <t>4815917728</t>
  </si>
  <si>
    <t>吉岡敏治(編集）,田中礼一郎(編集協力）,中森靖(編集協力）</t>
  </si>
  <si>
    <t>救急疾患CTアトラス</t>
  </si>
  <si>
    <t>9784815917777</t>
  </si>
  <si>
    <t>北岡建樹(著）</t>
  </si>
  <si>
    <t>よくわかる 酸塩基平衡</t>
  </si>
  <si>
    <t>9784815917791</t>
  </si>
  <si>
    <t>進藤勝久(著)</t>
  </si>
  <si>
    <t>ストーマリハビリテーション学</t>
  </si>
  <si>
    <t>9784815917807</t>
  </si>
  <si>
    <t>山下哲郎(著）</t>
  </si>
  <si>
    <t>クリニック時代のクリニック建築</t>
  </si>
  <si>
    <t>9784815917821</t>
  </si>
  <si>
    <t>安田允(編著）</t>
  </si>
  <si>
    <t>よくわかる 卵巣癌のすべて</t>
  </si>
  <si>
    <t>9784815917852</t>
  </si>
  <si>
    <t>本庄英雄(編集）,島田和幸(編集）</t>
  </si>
  <si>
    <t>必携 女性の医療学 ―外来で役立つ実践ガイド―</t>
  </si>
  <si>
    <t>9784815917845</t>
  </si>
  <si>
    <t>丸川征四郎(編著）</t>
  </si>
  <si>
    <t>経験から学ぶ 大規模災害医療 ―対応・活動・処置―</t>
  </si>
  <si>
    <t>9784815917876</t>
  </si>
  <si>
    <t>宇野彰(編著）</t>
  </si>
  <si>
    <t>ことばとこころの発達と障害</t>
  </si>
  <si>
    <t>9784815917883</t>
  </si>
  <si>
    <t>福井次矢(編集）</t>
  </si>
  <si>
    <t>厚生労働省カリキュラムに則った 研修医のための 詳説 卒後臨床研修ガイドブック</t>
  </si>
  <si>
    <t>9784815917920</t>
  </si>
  <si>
    <t>佐野幹夫(編集）,西川孝(編集）</t>
  </si>
  <si>
    <t>すぐに役立つ消化器画像用語辞典</t>
  </si>
  <si>
    <t>9784815917937</t>
  </si>
  <si>
    <t>北住映二(編著）,尾本和彦(編著）,藤島一郎(編著）</t>
  </si>
  <si>
    <t>子どもの摂食・嚥下障害 ―その理解と援助の実際―</t>
  </si>
  <si>
    <t>9784815917944</t>
  </si>
  <si>
    <t>矢野邦夫(著）</t>
  </si>
  <si>
    <t>エビデンスに基づく院内感染対策のための現在の常識</t>
  </si>
  <si>
    <t>9784815917968</t>
  </si>
  <si>
    <t>渡部和成(著）</t>
  </si>
  <si>
    <t>統合失調症をライトに生きる 精神科医からのメッセージ</t>
  </si>
  <si>
    <t>9784815918026</t>
  </si>
  <si>
    <t>岡田知雄(編著）</t>
  </si>
  <si>
    <t>よくわかる 子どもの肥満</t>
  </si>
  <si>
    <t>9784815918057</t>
  </si>
  <si>
    <t>川口惠子(著）</t>
  </si>
  <si>
    <t>女性の頻用漢方イラストレイテッド</t>
  </si>
  <si>
    <t>9784815918071</t>
  </si>
  <si>
    <t>益子邦洋(編集）,武井健吉(編集責任）</t>
  </si>
  <si>
    <t>実践 小児外傷初療学 ―初期対応と緊急処置―</t>
  </si>
  <si>
    <t>9784815918101</t>
  </si>
  <si>
    <t>竜崇正(監修)</t>
  </si>
  <si>
    <t>がん診療ハンドブック</t>
  </si>
  <si>
    <t>9784815918125</t>
  </si>
  <si>
    <t>田村康二(著）</t>
  </si>
  <si>
    <t>総合臨床医に役立つ 内科読本</t>
  </si>
  <si>
    <t>9784815918132</t>
  </si>
  <si>
    <t>後山尚久(著)</t>
  </si>
  <si>
    <t>午後の医局</t>
  </si>
  <si>
    <t>9784815918170</t>
  </si>
  <si>
    <t>飛内賢正(編集)</t>
  </si>
  <si>
    <t>よくわかる 悪性リンパ腫のすべて</t>
  </si>
  <si>
    <t>9784815918200</t>
  </si>
  <si>
    <t>宮本恒彦(著）</t>
  </si>
  <si>
    <t>診療ですぐに役立つ 研修医のための患者対応法</t>
  </si>
  <si>
    <t>9784815918231</t>
  </si>
  <si>
    <t>平尾佳彦(編集)</t>
  </si>
  <si>
    <t>よくわかって役に立つ 前立腺肥大症のすべて</t>
  </si>
  <si>
    <t>9784815918224</t>
  </si>
  <si>
    <t>CKDってなに? ―その理解と早期発見・治療のために―</t>
  </si>
  <si>
    <t>9784815918316</t>
  </si>
  <si>
    <t>坂根直樹(編集）</t>
  </si>
  <si>
    <t>どうする！？外来診療 糖尿病の患者教育 教えて 学んで 疑問に応える</t>
  </si>
  <si>
    <t>9784815918323</t>
  </si>
  <si>
    <t>木村文子(編集）,西村重敬(編集）</t>
  </si>
  <si>
    <t>見て診て学ぶ 虚血性心疾患の画像診断 ―CT・MRI・核医学・USで診断する―</t>
  </si>
  <si>
    <t>9784815918347</t>
  </si>
  <si>
    <t>小川久雄(編集）</t>
  </si>
  <si>
    <t>最新 狭心症診療の実際</t>
  </si>
  <si>
    <t>9784815918354</t>
  </si>
  <si>
    <t>中村雅彦(著)</t>
  </si>
  <si>
    <t>基礎から学ぶ 医師事務作業補助者研修テキスト</t>
  </si>
  <si>
    <t>9784815918408</t>
  </si>
  <si>
    <t>癌研究会有明病院頭頸科(編)</t>
  </si>
  <si>
    <t>頭頸部手術カラーアトラス</t>
  </si>
  <si>
    <t>9784815918521</t>
  </si>
  <si>
    <t>堀正二(監修) 大阪府立成人病センター(編) 石川治(責任編集) 飯石浩康(責任編集)</t>
  </si>
  <si>
    <t>ここが知りたい がん診療Q＆A</t>
  </si>
  <si>
    <t>9784815918682</t>
  </si>
  <si>
    <t>今泉勉(編集)</t>
  </si>
  <si>
    <t>最新 高血圧診療学</t>
  </si>
  <si>
    <t>9784815918774</t>
  </si>
  <si>
    <t>木村秀樹(著)</t>
  </si>
  <si>
    <t>がんへの挑戦 免疫細胞療法</t>
  </si>
  <si>
    <t>9784815918880</t>
  </si>
  <si>
    <t>秋山真一郎(著) 阿部博幸(著)</t>
  </si>
  <si>
    <t>最新の癌免疫細胞療法</t>
  </si>
  <si>
    <t>9784815918941</t>
  </si>
  <si>
    <t>玉舎輝彦(著)</t>
  </si>
  <si>
    <t>産婦人科診療 今日の話題―2012</t>
  </si>
  <si>
    <t>9784815917913</t>
  </si>
  <si>
    <t>石原晋(監修) 益子邦洋(監修) 大友康裕(編集)</t>
  </si>
  <si>
    <t>プレホスピタルMOOK4 多数傷病者対応</t>
  </si>
  <si>
    <t>七川歡次(監修) 吉野良平(編集) 前田晃(編集) 小松原良雄(編集) 福田真輔(編集) 西岡淳一(編集) 上野征夫(編集) 安波礼子(編集) 越智隆弘(編集)</t>
  </si>
  <si>
    <t>リウマチ病セミナー I</t>
  </si>
  <si>
    <t>4815914664</t>
  </si>
  <si>
    <t>七川歡次(監修) 吉野良平(編集) 前田晃(編集) 小松原良雄(編集) 福田眞輔(編集) 西岡淳一(編集) 上野征夫(編集) 安波礼子(編集) 越智隆弘(編集)</t>
  </si>
  <si>
    <t>リウマチ病セミナー II</t>
  </si>
  <si>
    <t>4815914761</t>
  </si>
  <si>
    <t>七川歡次（監修）,吉野良平（編集）,前田晃（編集）,小松原良雄（編集）,福田眞輔（編集）,西岡淳一（編集）,上野征夫（編集）,安波礼子（編集）,越智隆弘（編集）</t>
  </si>
  <si>
    <t>リウマチ病セミナー III</t>
  </si>
  <si>
    <t>4815914869</t>
  </si>
  <si>
    <t>リウマチ病セミナー IV</t>
  </si>
  <si>
    <t>4815915032</t>
  </si>
  <si>
    <t>七川歡次（監修）,前田晃（編集）,小松原良雄（編集）,福田眞輔（編集）,越智隆弘（編集）,西岡淳一（編集）,安波礼子（編集）,志水正敏（編集）,村田紀和（編集）</t>
  </si>
  <si>
    <t>リウマチ病セミナー Ｖ</t>
  </si>
  <si>
    <t>4815915261</t>
  </si>
  <si>
    <t>リウマチ病セミナー VI</t>
  </si>
  <si>
    <t>4815915423</t>
  </si>
  <si>
    <t>リウマチ病セミナー VII</t>
  </si>
  <si>
    <t>4815915539</t>
  </si>
  <si>
    <t>リウマチ病セミナー VIII</t>
  </si>
  <si>
    <t>4815915644</t>
  </si>
  <si>
    <t>リウマチ病セミナー IX</t>
  </si>
  <si>
    <t>4815915822</t>
  </si>
  <si>
    <t>リウマチ病セミナー X</t>
  </si>
  <si>
    <t>4815915962</t>
  </si>
  <si>
    <t>リウマチ病セミナー XI</t>
  </si>
  <si>
    <t>4815916136</t>
  </si>
  <si>
    <t>リウマチ病セミナー XII</t>
  </si>
  <si>
    <t>4815916489</t>
  </si>
  <si>
    <t>リウマチ病セミナー XIII</t>
  </si>
  <si>
    <t>4815916802</t>
  </si>
  <si>
    <t>リウマチ病セミナー XIV</t>
  </si>
  <si>
    <t>4815917078</t>
  </si>
  <si>
    <t>七川歡次（監修）,前田晃（編集）,小松原良雄（編集）,福田眞輔（編集）,吉川秀樹（編集）,志水正敏（編集）,塩沢俊一（編集）,村田紀和（編集）,佐伯行彦（編集）,西林保朗（編集）</t>
  </si>
  <si>
    <t>リウマチ病セミナー XV</t>
  </si>
  <si>
    <t>481591737X</t>
  </si>
  <si>
    <t>リウマチ病セミナー XVI</t>
  </si>
  <si>
    <t>4815917744</t>
  </si>
  <si>
    <t>リウマチ病セミナー XVII</t>
  </si>
  <si>
    <t>9784815917975</t>
  </si>
  <si>
    <t>リウマチ病セミナー XVIII</t>
  </si>
  <si>
    <t>9784815918248</t>
  </si>
  <si>
    <t>リウマチ病セミナー XIX</t>
  </si>
  <si>
    <t>9784815918545</t>
  </si>
  <si>
    <t>七川歡次（監修）,前田晃（編集）,小松原良雄（編集）,福田眞輔（編集）,吉川秀樹(編集）,志水正敏（編集）,塩沢俊一（編集）,村田紀和（編集）,佐伯行彦（編集）,西林保朗（編集）</t>
  </si>
  <si>
    <t>リウマチ病セミナー XX</t>
  </si>
  <si>
    <t>9784815918729</t>
  </si>
  <si>
    <t>リウマチ病セミナー XXI</t>
  </si>
  <si>
    <t>9784815918934</t>
  </si>
  <si>
    <t>リウマチ病セミナー XXII</t>
  </si>
  <si>
    <t>9784815919078</t>
  </si>
  <si>
    <t>七川歡次（監修）,前田晃（編集）,福田眞輔（編集）,吉川秀樹（編集）,志水正敏（編集）,塩沢俊一（編集）,村田紀和（編集）,佐伯行彦（編集）,西林保朗（編集）</t>
  </si>
  <si>
    <t>リウマチ病セミナー XXIII</t>
  </si>
  <si>
    <t>築山義雄(編著)</t>
  </si>
  <si>
    <t>今日の治療 膵臓病の治療指針</t>
  </si>
  <si>
    <t>三輪史朗(著)</t>
  </si>
  <si>
    <t>今日の治療 血液疾患の治療</t>
  </si>
  <si>
    <t>木村栄一(著)</t>
  </si>
  <si>
    <t>今日の治療 狭心症 その診断と治療</t>
  </si>
  <si>
    <t>大友英一(著)</t>
  </si>
  <si>
    <t>今日の治療 内科医のための脳波の読み方</t>
  </si>
  <si>
    <t>石川浩一(共著) 三島好雄(共著)</t>
  </si>
  <si>
    <t>今日の治療 末梢血行障害</t>
  </si>
  <si>
    <t>北原静夫(著)</t>
  </si>
  <si>
    <t>今日の治療 アレルギー疾患治療の実際</t>
  </si>
  <si>
    <t>村田和彦(著)</t>
  </si>
  <si>
    <t>今日の治療 心筋梗塞 その診断と治療</t>
  </si>
  <si>
    <t>松倉豊治(著)</t>
  </si>
  <si>
    <t>今日の治療 医事紛争 医療側の問題</t>
  </si>
  <si>
    <t>諏訪成三(著)</t>
  </si>
  <si>
    <t>今日の治療 小児の成長障害</t>
  </si>
  <si>
    <t>森博愛(編著)</t>
  </si>
  <si>
    <t>今日の治療 循環器疾患の最新治療</t>
  </si>
  <si>
    <t>長谷川高敏(著)</t>
  </si>
  <si>
    <t>今日の治療 加速度病 乗物の酔い</t>
  </si>
  <si>
    <t>久保明良(著)</t>
  </si>
  <si>
    <t>今日の治療 大腸疾患診断治療の指針</t>
  </si>
  <si>
    <t>臨床免疫学</t>
  </si>
  <si>
    <t>大藤眞(共著) 太田善介(共著)</t>
  </si>
  <si>
    <t>今日の治療 自己免疫疾患と治療</t>
  </si>
  <si>
    <t>本間日臣(著)</t>
  </si>
  <si>
    <t>今日の治療 非結核性呼吸器疾患の治療</t>
  </si>
  <si>
    <t>吉田尚（共著）,今井正（共著）,海老原昭夫（共著）</t>
  </si>
  <si>
    <t>今日の治療 浮腫 成因・診断・治療</t>
  </si>
  <si>
    <t>仲野良介(著)</t>
  </si>
  <si>
    <t>今日の治療 排卵障害の診断と治療 増補第2版</t>
  </si>
  <si>
    <t>481591396X</t>
  </si>
  <si>
    <t>三輪剛（編）</t>
  </si>
  <si>
    <t>今日の治療 消化管出血の臨床</t>
  </si>
  <si>
    <t>4815914001</t>
  </si>
  <si>
    <t>斎藤慎太郎(編著)</t>
  </si>
  <si>
    <t>今日の治療 甲状腺疾患 診断と治療</t>
  </si>
  <si>
    <t>熊原雄一(編) 荻原俊男(編)</t>
  </si>
  <si>
    <t>今日の治療 老年病の治療</t>
  </si>
  <si>
    <t>筒井末春(著) 中野弘一(著)</t>
  </si>
  <si>
    <t>今日の治療 自律神経失調症</t>
  </si>
  <si>
    <t>今日の治療 老年期痴呆への対応</t>
  </si>
  <si>
    <t>4815914141</t>
  </si>
  <si>
    <t>原耕平(編著)</t>
  </si>
  <si>
    <t>今日の治療 呼吸器感染症 診断と治療</t>
  </si>
  <si>
    <t>4815914168</t>
  </si>
  <si>
    <t>藤浪隆夫(編集)</t>
  </si>
  <si>
    <t>今日の治療 急性心筋梗塞</t>
  </si>
  <si>
    <t>4815914214</t>
  </si>
  <si>
    <t>古田精市(編集)</t>
  </si>
  <si>
    <t>今日の治療 膵臓疾患の臨床</t>
  </si>
  <si>
    <t>481591432X</t>
  </si>
  <si>
    <t>安倍達(著)</t>
  </si>
  <si>
    <t>今日の治療 リウマチ性疾患の診療</t>
  </si>
  <si>
    <t>4815914338</t>
  </si>
  <si>
    <t>木全心一(編著)</t>
  </si>
  <si>
    <t>今日の治療 心臓・血管の救急</t>
  </si>
  <si>
    <t>4815914346</t>
  </si>
  <si>
    <t>阿部裕(監修) 福島正勝(著)</t>
  </si>
  <si>
    <t>今日の治療 不整脈の診断と治療</t>
  </si>
  <si>
    <t>4815914389</t>
  </si>
  <si>
    <t>庄司　進一（著）</t>
  </si>
  <si>
    <t>今日の治療 筋疾患の診断と治療</t>
  </si>
  <si>
    <t>小林絢三(編著)</t>
  </si>
  <si>
    <t>今日の治療 消化性潰瘍 現状とトピックス</t>
  </si>
  <si>
    <t>4815914419</t>
  </si>
  <si>
    <t>笹川力(編) 平塚秀雄(編) 細田四郎(編) 正宗研(編)</t>
  </si>
  <si>
    <t>今日の治療 消化・吸収不良の臨床</t>
  </si>
  <si>
    <t>4815914451</t>
  </si>
  <si>
    <t>梶山梧朗(著)</t>
  </si>
  <si>
    <t>今日の治療 血清脂質異常の臨床</t>
  </si>
  <si>
    <t>4815914354</t>
  </si>
  <si>
    <t>牧野荘平(編著)</t>
  </si>
  <si>
    <t>今日の治療 慢性閉塞性呼吸器疾患 診断から治療まで</t>
  </si>
  <si>
    <t>4815914478</t>
  </si>
  <si>
    <t>上田慶二(著)</t>
  </si>
  <si>
    <t>今日の治療 老年者循環器疾患の治療</t>
  </si>
  <si>
    <t>4815914508</t>
  </si>
  <si>
    <t>建部高明（著）</t>
  </si>
  <si>
    <t>今日の治療 消化器疾患の診断と治療</t>
  </si>
  <si>
    <t>4815914516</t>
  </si>
  <si>
    <t>今日の治療 心臓弁膜症</t>
  </si>
  <si>
    <t>4815914524</t>
  </si>
  <si>
    <t>赫彰郎(編著)</t>
  </si>
  <si>
    <t>今日の治療 脳血管障害の臨床</t>
  </si>
  <si>
    <t>4815914567</t>
  </si>
  <si>
    <t>中澤三郎(編集)</t>
  </si>
  <si>
    <t>今日の治療 胆道疾患の臨床</t>
  </si>
  <si>
    <t>4815914613</t>
  </si>
  <si>
    <t>北村諭(編著)</t>
  </si>
  <si>
    <t>今日の治療 呼吸不全とその管理</t>
  </si>
  <si>
    <t>4815914680</t>
  </si>
  <si>
    <t>那須勝(編著)</t>
  </si>
  <si>
    <t>今日の治療 細菌感染症と化学療法</t>
  </si>
  <si>
    <t>4815914702</t>
  </si>
  <si>
    <t>今日の治療 白血病の診断と治療</t>
  </si>
  <si>
    <t>481591477X</t>
  </si>
  <si>
    <t>原耕平(著) 河野茂(著) 賀来満夫(著)</t>
  </si>
  <si>
    <t>今日の治療 細菌感染症マニュアル</t>
  </si>
  <si>
    <t>4815914826</t>
  </si>
  <si>
    <t>渡邊明治(編著)</t>
  </si>
  <si>
    <t>今日の治療 ウイルス肝炎</t>
  </si>
  <si>
    <t>4815914885</t>
  </si>
  <si>
    <t>青野敏博（編著）</t>
  </si>
  <si>
    <t>今日の治療 産婦人科におけるホルモン療法の実際</t>
  </si>
  <si>
    <t>4815914893</t>
  </si>
  <si>
    <t>河上征治(編著)</t>
  </si>
  <si>
    <t>今日の治療 不妊の治療</t>
  </si>
  <si>
    <t>4815914915</t>
  </si>
  <si>
    <t>近藤元治(編著) 竹村周平(編著)</t>
  </si>
  <si>
    <t>今日の治療 補体とその臨床</t>
  </si>
  <si>
    <t>4815914923</t>
  </si>
  <si>
    <t>藤田嘉一（監修） 高光義博（編集） 井上聖士（編集）</t>
  </si>
  <si>
    <t>今日の治療 今日の透析療法</t>
  </si>
  <si>
    <t>4815914931</t>
  </si>
  <si>
    <t>河野一郎(編) 今城吉成(著) 河野一郎(著) 早瀬良二(著) 藤原恵一(著) 森谷卓也(著) 山内英明(著)</t>
  </si>
  <si>
    <t>今日の治療 卵巣腫瘍のマネージメント</t>
  </si>
  <si>
    <t>481591494X</t>
  </si>
  <si>
    <t>若山吉弘（編著）</t>
  </si>
  <si>
    <t>今日の治療 パーキンソン病とその類縁疾患の臨床</t>
  </si>
  <si>
    <t>4815914982</t>
  </si>
  <si>
    <t>荻田幸雄(監修) 梅咲直彦(編集) 今中基晴(編集)</t>
  </si>
  <si>
    <t>今日の治療 母子感染とその治療</t>
  </si>
  <si>
    <t>4815915008</t>
  </si>
  <si>
    <t>渡邉言夫(編著)</t>
  </si>
  <si>
    <t>今日の治療 小児の膠原病</t>
  </si>
  <si>
    <t>4815915067</t>
  </si>
  <si>
    <t>仲野良介（著）</t>
  </si>
  <si>
    <t>今日の治療 婦人科腫瘍とホルモン</t>
  </si>
  <si>
    <t>4815915113</t>
  </si>
  <si>
    <t>阿部庄作(編著)</t>
  </si>
  <si>
    <t>今日の治療 肺がんの臨床</t>
  </si>
  <si>
    <t>4815915121</t>
  </si>
  <si>
    <t>丸山幸夫（編著）,堀正二（編著）</t>
  </si>
  <si>
    <t>今日の治療 心不全の臨床</t>
  </si>
  <si>
    <t>4815915148</t>
  </si>
  <si>
    <t>今日の治療 老年病の治療 改訂第2版</t>
  </si>
  <si>
    <t>481591513X</t>
  </si>
  <si>
    <t>佐藤和雄（編著）</t>
  </si>
  <si>
    <t>今日の治療 妊娠中毒症の臨床</t>
  </si>
  <si>
    <t>4815915164</t>
  </si>
  <si>
    <t>白木和夫(編著)</t>
  </si>
  <si>
    <t>今日の治療 小児の消化器疾患</t>
  </si>
  <si>
    <t>4815915202</t>
  </si>
  <si>
    <t>前田憲志（編著）</t>
  </si>
  <si>
    <t>今日の治療 人工透析・CAPD</t>
  </si>
  <si>
    <t>4815915237</t>
  </si>
  <si>
    <t>伊吹令人(編著)</t>
  </si>
  <si>
    <t>今日の治療 月経異常の臨床</t>
  </si>
  <si>
    <t>4815915245</t>
  </si>
  <si>
    <t>西島正博(編集)</t>
  </si>
  <si>
    <t>今日の治療 産婦人科救急疾患とその処置</t>
  </si>
  <si>
    <t>4815915318</t>
  </si>
  <si>
    <t>今日の治療 妊娠・分娩とホルモン</t>
  </si>
  <si>
    <t>4815915350</t>
  </si>
  <si>
    <t>荻原俊男(編著)</t>
  </si>
  <si>
    <t>今日の治療 高血圧の治療 改訂第2版</t>
  </si>
  <si>
    <t>4815915369</t>
  </si>
  <si>
    <t>山本正生（編著）</t>
  </si>
  <si>
    <t>今日の治療 小児期の悪性固形腫瘍 系統的治療を中心に</t>
  </si>
  <si>
    <t>4815915393</t>
  </si>
  <si>
    <t>友田豊（共著）,後藤節子（共著）</t>
  </si>
  <si>
    <t>今日の治療 絨毛性疾患の診断と治療</t>
  </si>
  <si>
    <t>4815915415</t>
  </si>
  <si>
    <t>古川漸（編著）</t>
  </si>
  <si>
    <t>今日の治療 小児のアレルギー疾患</t>
  </si>
  <si>
    <t>4815915431</t>
  </si>
  <si>
    <t>荒木勤（編）,荒木勤（著）,越野立夫（著）,石原楷輔（著）,進純郎（著）,朝倉啓文（著）,可世木久幸（著）,米山芳雄（著）</t>
  </si>
  <si>
    <t>今日の治療 産褥の管理</t>
  </si>
  <si>
    <t>4815915504</t>
  </si>
  <si>
    <t>武田佳彦（編集）,中林正雄（編集）</t>
  </si>
  <si>
    <t>今日の治療 ハイリスク妊婦の周産期管理</t>
  </si>
  <si>
    <t>4815915512</t>
  </si>
  <si>
    <t>原田研介（編著）</t>
  </si>
  <si>
    <t>今日の治療 小児の心臓病</t>
  </si>
  <si>
    <t>4815915520</t>
  </si>
  <si>
    <t>柏村正道（編著）</t>
  </si>
  <si>
    <t>今日の治療 婦人科細胞診の実際</t>
  </si>
  <si>
    <t>4815915571</t>
  </si>
  <si>
    <t>森川昭廣（編著）</t>
  </si>
  <si>
    <t>今日の治療 小児の呼吸器疾患</t>
  </si>
  <si>
    <t>4815915563</t>
  </si>
  <si>
    <t>小坂橋靖（編著）</t>
  </si>
  <si>
    <t>今日の治療 小児体液・電解質異常と輸液</t>
  </si>
  <si>
    <t>4815915660</t>
  </si>
  <si>
    <t>野澤志朗（監修）,宇田川康博（編集）,塚崎克己（編集）</t>
  </si>
  <si>
    <t>今日の治療 子宮体癌の診断と治療</t>
  </si>
  <si>
    <t>4815915849</t>
  </si>
  <si>
    <t>松浦信夫(編著)</t>
  </si>
  <si>
    <t>今日の治療 小児糖尿病の臨床</t>
  </si>
  <si>
    <t>4815915873</t>
  </si>
  <si>
    <t>久保政勝（編著）</t>
  </si>
  <si>
    <t>今日の治療 小児の細菌感染症</t>
  </si>
  <si>
    <t>織田敏次(編集) 阿部裕(編集) 中川昌一(編集) 滝島任(編集) 堀内淑彦(編集) 鎮目和夫(編集) 古川俊之(編集) 祖父江逸郎(編集) 内野治人(編集) 尾前照雄(編集)</t>
  </si>
  <si>
    <t>内科セミナーEND4 糖尿病</t>
  </si>
  <si>
    <t>内科セミナーCV10 狭心症・心筋梗塞</t>
  </si>
  <si>
    <t>内科セミナーEND2 甲状腺・副甲状腺疾患</t>
  </si>
  <si>
    <t>内科セミナーCV13 循環器領域の緊急処置</t>
  </si>
  <si>
    <t>内科セミナーCV7 不整脈</t>
  </si>
  <si>
    <t>内科セミナーBLD6 輸血管理</t>
  </si>
  <si>
    <t>内科セミナーGE5 消化器がん―早期診断</t>
  </si>
  <si>
    <t>内科セミナーBLD3 白血病</t>
  </si>
  <si>
    <t>内科セミナーCV1 心力学・血流循環計測法</t>
  </si>
  <si>
    <t>内科セミナーEND3 副腎疾患</t>
  </si>
  <si>
    <t>内科セミナーBLD2 貧血</t>
  </si>
  <si>
    <t>内科セミナーLG4 肝の循環・代謝・酵素</t>
  </si>
  <si>
    <t>内科セミナーCV2 うっ血性心不全</t>
  </si>
  <si>
    <t>内科セミナーGE3 消化管出血</t>
  </si>
  <si>
    <t>内科セミナーEND7 ホルモン製剤と臨床薬理</t>
  </si>
  <si>
    <t>織田敏次（編集）,阿部裕（編集）,中川昌一（編集）,滝島任（編集）,堀内淑彦（編集）,鎮目和夫（編集）,古川俊之（編集）,祖父江逸郎（編集）,内野治人（編集）,尾前照雄（編集）</t>
  </si>
  <si>
    <t>内科セミナーRES6 呼吸管理・RCU</t>
  </si>
  <si>
    <t>内科セミナーCV15 脳血管障害</t>
  </si>
  <si>
    <t>織田敏次(編集) 阿部裕（編集） 中川昌一（編集） 滝島任（編集） 堀内淑彦（編集） 鎮目和夫（編集） 古川俊之（編集） 祖父江逸郎（編集） 内野治人（編集） 尾前照雄（編集）</t>
  </si>
  <si>
    <t>内科セミナーM2 膠原病と近縁疾患</t>
  </si>
  <si>
    <t>内科セミナーGE8 急性腹症</t>
  </si>
  <si>
    <t>内科セミナーMET4 痛風</t>
  </si>
  <si>
    <t>内科セミナーGE4 消化管ホルモンとその異常</t>
  </si>
  <si>
    <t>内科セミナーCV14 高血圧・降圧療法</t>
  </si>
  <si>
    <t>内科セミナーPN1 神経学的診断法</t>
  </si>
  <si>
    <t>内科セミナーLG1 ウイルス肝炎</t>
  </si>
  <si>
    <t>内科セミナーEND1 間脳・下垂体疾患</t>
  </si>
  <si>
    <t>内科セミナーEND8 ホルモン測定法・内分泌負荷試験</t>
  </si>
  <si>
    <t>内科セミナーLG6 膵疾患 機能診断と治療</t>
  </si>
  <si>
    <t>内科セミナーRES3 閉塞性肺疾患・間質性肺炎・肺線維症</t>
  </si>
  <si>
    <t>内科セミナーCV17 腎不全・人工透析</t>
  </si>
  <si>
    <t>内科セミナーPN3 てんかん</t>
  </si>
  <si>
    <t>内科セミナーPN4 ペインクリニック</t>
  </si>
  <si>
    <t>内科セミナーPN7 脱髄性疾患</t>
  </si>
  <si>
    <t>内科セミナーMET1 分子病I</t>
  </si>
  <si>
    <t>内科セミナーM1 アレルギー性疾患</t>
  </si>
  <si>
    <t>内科セミナーCV12 肺性心・心内膜炎・心膜炎・心臓神経症</t>
  </si>
  <si>
    <t>内科セミナーM3 自己免疫と免疫不全</t>
  </si>
  <si>
    <t>内科セミナーCV18 利尿薬</t>
  </si>
  <si>
    <t>内科セミナーCV3 臨床心電図</t>
  </si>
  <si>
    <t>内科セミナーLG5 胆のう胆道疾患・胆石</t>
  </si>
  <si>
    <t>内科セミナーPN2 脳波・筋電図</t>
  </si>
  <si>
    <t>内科セミナーGE2 消化性潰瘍 成因から治療まで</t>
  </si>
  <si>
    <t>内科セミナーRES5 肺循環障害</t>
  </si>
  <si>
    <t>内科セミナーGE6 小腸 ―消化と吸収の異常―</t>
  </si>
  <si>
    <t>内科セミナーRES2 呼吸器感染症</t>
  </si>
  <si>
    <t>内科セミナーRES1 呼吸器X線診断・RI診断・呼吸機能検査</t>
  </si>
  <si>
    <t>内科セミナーGE1 消化管―X線・内視鏡・組織検査</t>
  </si>
  <si>
    <t>内科セミナーLG2 薬剤・アルコールによる肝障害</t>
  </si>
  <si>
    <t>内科セミナーCV16 腎炎とネフローゼ症候群</t>
  </si>
  <si>
    <t>内科セミナーRES4 肺がん・縦隔胸郭疾患</t>
  </si>
  <si>
    <t>内科セミナーEND5 性腺疾患</t>
  </si>
  <si>
    <t>内科セミナーGE10 小児の消化器疾患</t>
  </si>
  <si>
    <t>内科セミナーEND6 妊娠と分娩</t>
  </si>
  <si>
    <t>内科セミナーM4 物理的・化学的障害</t>
  </si>
  <si>
    <t>内科セミナーCV19 体液・電解質</t>
  </si>
  <si>
    <t>内科セミナーCV11 突発性心筋症</t>
  </si>
  <si>
    <t>内科セミナーCV9 リウマチ性心臓病・弁膜疾患</t>
  </si>
  <si>
    <t>内科セミナーCV4 心臓・大血管系のX線診断・RI診断</t>
  </si>
  <si>
    <t>内科セミナーGE7 潰瘍性大腸炎・クローン病</t>
  </si>
  <si>
    <t>内科セミナーBLD5 リンパ網内系組織とその疾患</t>
  </si>
  <si>
    <t>内科セミナーPN6 うつ病</t>
  </si>
  <si>
    <t>内科セミナーMET3 高脂血症</t>
  </si>
  <si>
    <t>内科セミナーINF1 感染症</t>
  </si>
  <si>
    <t>内科セミナーGE9 ストレスと消化管</t>
  </si>
  <si>
    <t>内科セミナーM5 医薬品・化学薬品中毒</t>
  </si>
  <si>
    <t>内科セミナーPN5 基底核疾患</t>
  </si>
  <si>
    <t>内科セミナーBLD1 動的血液学</t>
  </si>
  <si>
    <t>織田敏次(編集),阿部裕(編集),中川昌一(編集),滝島任(編集),堀内淑彦(編集),鎮目和夫(編集),古川俊之(編集),祖父江逸郎(編集),内野治人(編集),尾前照雄(編集)</t>
  </si>
  <si>
    <t>内科セミナーCV6 循環器超音波診断</t>
  </si>
  <si>
    <t>内科セミナーPN8 ミオパチー・ニューロパチー</t>
  </si>
  <si>
    <t>内科セミナーMET2 分子病II</t>
  </si>
  <si>
    <t>内科セミナーCV5 心音図・心機図</t>
  </si>
  <si>
    <t>内科セミナーLG3 肝硬変・肝がん</t>
  </si>
  <si>
    <t>内科セミナーBLD4 出血・凝固異常</t>
  </si>
  <si>
    <t>内科セミナーCV8 先天性心臓病</t>
  </si>
  <si>
    <t>4815916500</t>
  </si>
  <si>
    <t>別所正美(編著) 金倉譲(編著)</t>
  </si>
  <si>
    <t>シミュレイション内科 血液疾患を探る</t>
  </si>
  <si>
    <t>4815916551</t>
  </si>
  <si>
    <t>小林祥泰(編著)</t>
  </si>
  <si>
    <t>シミュレイション内科 脳血管障害を探る</t>
  </si>
  <si>
    <t>4815916659</t>
  </si>
  <si>
    <t>河野修興(編著)</t>
  </si>
  <si>
    <t>シミュレイション内科 呼吸器疾患を探る 腫瘍編</t>
  </si>
  <si>
    <t>4815916705</t>
  </si>
  <si>
    <t>シミュレイション内科 呼吸器疾患を探る 非腫瘍編</t>
  </si>
  <si>
    <t>4815916764</t>
  </si>
  <si>
    <t>日比紀文(編著)</t>
  </si>
  <si>
    <t>シミュレイション内科 下部消化管疾患を探る</t>
  </si>
  <si>
    <t>4815916934</t>
  </si>
  <si>
    <t>島田和幸(編著)</t>
  </si>
  <si>
    <t>シミュレイション内科 高血圧を探る</t>
  </si>
  <si>
    <t>4815916969</t>
  </si>
  <si>
    <t>峯徹哉(編著)</t>
  </si>
  <si>
    <t>シミュレイション内科 上部消化管疾患を探る</t>
  </si>
  <si>
    <t>4815916993</t>
  </si>
  <si>
    <t>河盛隆造(編著)</t>
  </si>
  <si>
    <t>シミュレイション内科 糖尿病を探る</t>
  </si>
  <si>
    <t>4815917167</t>
  </si>
  <si>
    <t>山本一彦(編著)</t>
  </si>
  <si>
    <t>シミュレイション内科 リウマチ・アレルギー疾患を探る</t>
  </si>
  <si>
    <t>4815917213</t>
  </si>
  <si>
    <t>堀正二(編著)</t>
  </si>
  <si>
    <t>シミュレイション内科 心不全を探る</t>
  </si>
  <si>
    <t>4815917299</t>
  </si>
  <si>
    <t>今井裕一(編著)</t>
  </si>
  <si>
    <t>シミュレイション内科 腎疾患を探る</t>
  </si>
  <si>
    <t>4815917353</t>
  </si>
  <si>
    <t>花房俊昭(編著) 伊藤充(編著)</t>
  </si>
  <si>
    <t>シミュレイション内科 内分泌疾患を探る</t>
  </si>
  <si>
    <t>4815917442</t>
  </si>
  <si>
    <t>奥村謙(編著)</t>
  </si>
  <si>
    <t>シミュレイション内科 心筋梗塞・狭心症を探る</t>
  </si>
  <si>
    <t>難波和(共著) 藤垣元(共著)</t>
  </si>
  <si>
    <t>循環器病診断治療の指針</t>
  </si>
  <si>
    <t>4815914486</t>
  </si>
  <si>
    <t>武田克之(編著)</t>
  </si>
  <si>
    <t>内科疾患と皮膚病変</t>
  </si>
  <si>
    <t>4815914672</t>
  </si>
  <si>
    <t>堀浩(共著) 下河内稔(共著) 西浦信博(共著) 高橋光雄(共著) 井上健(共著)</t>
  </si>
  <si>
    <t>脳波・筋電図用語辞典</t>
  </si>
  <si>
    <t>4815914745</t>
  </si>
  <si>
    <t>馬場一憲(著)</t>
  </si>
  <si>
    <t>超音波像による産婦人科の飛躍</t>
  </si>
  <si>
    <t>4815915342</t>
  </si>
  <si>
    <t>小林絢三(編著) 荒川哲男(編著)</t>
  </si>
  <si>
    <t>消化性潰瘍 改訂第2版</t>
  </si>
  <si>
    <t>4815915601</t>
  </si>
  <si>
    <t>老年期痴呆への対応 改訂第2版</t>
  </si>
  <si>
    <t>4815915679</t>
  </si>
  <si>
    <t>山本一哉(著)</t>
  </si>
  <si>
    <t>名医に学ぶ こどもの皮膚疾患 みかた・治しかたのコツ</t>
  </si>
  <si>
    <t>481591592X</t>
  </si>
  <si>
    <t>阿曽佳郎(監修) 高井計弘(著) 亀山周二(著)</t>
  </si>
  <si>
    <t>泌尿器科手術手技図譜</t>
  </si>
  <si>
    <t>9784904862087</t>
  </si>
  <si>
    <t>内山英司(監修) 岩噌弘志(監修) 園部俊晴(著) 今屋健(著) 勝木秀治(著)</t>
  </si>
  <si>
    <t>運動と医学の出版社</t>
  </si>
  <si>
    <t>改訂版 スポーツ外傷・障害に対する術後のリハビリテーション</t>
  </si>
  <si>
    <t>9784904862193</t>
  </si>
  <si>
    <t>古澤正道(編集執筆) 高橋幸治(執筆)</t>
  </si>
  <si>
    <t>脳卒中後遺症者へのボバースアプローチ 基礎編</t>
  </si>
  <si>
    <t>9784904862124</t>
  </si>
  <si>
    <t>version1.0第2号</t>
  </si>
  <si>
    <t>福井勉(筆者)</t>
  </si>
  <si>
    <t>皮膚テーピングの臨床応用(動画なし)</t>
  </si>
  <si>
    <t>9784904862117</t>
  </si>
  <si>
    <t>version1.0創刊号</t>
  </si>
  <si>
    <t>古澤正道(筆者)</t>
  </si>
  <si>
    <t>脳血管障害をみるための運動性伝導路の基礎知識</t>
  </si>
  <si>
    <t>9784904862131</t>
  </si>
  <si>
    <t>version1.0第3号</t>
  </si>
  <si>
    <t>宮澤俊介(筆者)</t>
  </si>
  <si>
    <t>「関節運動から考える臨床で結果を出す理学療法」 ―理学療法評価から導きだす治療戦略―(動画なし)</t>
  </si>
  <si>
    <t>9784904862148</t>
  </si>
  <si>
    <t>version1.0第4号</t>
  </si>
  <si>
    <t>赤羽根良和(筆者)</t>
  </si>
  <si>
    <t>「腰痛疾患の評価と運動療法」(動画なし)</t>
  </si>
  <si>
    <t>9784904862155</t>
  </si>
  <si>
    <t>version1.0</t>
  </si>
  <si>
    <t>脇元幸一(監修) 尾崎純(執筆) 嵩下敏文(執筆) 島谷丈夫(執筆)</t>
  </si>
  <si>
    <t>「Spine Dynamics療法」(動画なし)</t>
  </si>
  <si>
    <t>9784904862186</t>
  </si>
  <si>
    <t>千葉慎一(著)</t>
  </si>
  <si>
    <t>肩関節の評価と治療(動画なし)</t>
  </si>
  <si>
    <t>9784904862032</t>
  </si>
  <si>
    <t>鯨岡栄一郎(著)</t>
  </si>
  <si>
    <t>医療・福祉の現場で使える『コミュニケーション術』実践講座</t>
  </si>
  <si>
    <t>9784904862049</t>
  </si>
  <si>
    <t>園部俊晴(著)</t>
  </si>
  <si>
    <t>医療・福祉で役立つ『効果的な文章の書き方』入門講座</t>
  </si>
  <si>
    <t>9784904862070</t>
  </si>
  <si>
    <t>林典雄(監修) 赤羽根良和(執筆)</t>
  </si>
  <si>
    <t>肩関節拘縮の評価と運動療法</t>
  </si>
  <si>
    <t>9784904862094</t>
  </si>
  <si>
    <t>皮膚テーピング ―皮膚運動学の臨床応用―</t>
  </si>
  <si>
    <t>9784904962162</t>
  </si>
  <si>
    <t>入谷誠(筆者)</t>
  </si>
  <si>
    <t>入谷式足底板 基礎編 ―メディカルオンライン版―</t>
  </si>
  <si>
    <t>林康之(著)</t>
  </si>
  <si>
    <t>宇宙堂八木書店</t>
  </si>
  <si>
    <t>衛生検査医師のための臨床検査総論 ―臨床検査の基礎知識―</t>
  </si>
  <si>
    <t>小酒井望(編集),林康之(編集),河合忠(編集)</t>
  </si>
  <si>
    <t>ハンディ臨床検査法</t>
  </si>
  <si>
    <t>田中昇(執筆),金子仁(執筆),田島基男(執筆),藤井純一(執筆),天神美夫(執筆),高橋正宜(執筆),信田重光(執筆),田中昇(編集責任)</t>
  </si>
  <si>
    <t>細胞診教本 ―その基礎と実際―</t>
  </si>
  <si>
    <t>小酒井望(編)</t>
  </si>
  <si>
    <t>わが国の臨床病理学 ―その現状と将来―</t>
  </si>
  <si>
    <t>改訂第5版</t>
  </si>
  <si>
    <t>小酒井望(編集),土屋俊夫(編集),林康之(編集),河合忠(編集)</t>
  </si>
  <si>
    <t>ハンディ臨床検査法 改訂第5版</t>
  </si>
  <si>
    <t>Robert G.Hoffmann Ph.D.(著),河合忠(監訳),大谷英樹(訳),河合忠(訳),河野均也(訳),只野寿太郎(訳)</t>
  </si>
  <si>
    <t>臨床検査室における新しい標準化法</t>
  </si>
  <si>
    <t>細胞診教本 改訂第4版 ―その基礎と実際―</t>
  </si>
  <si>
    <t>4771950034</t>
  </si>
  <si>
    <t>改訂第3版増刷第7版</t>
  </si>
  <si>
    <t>小酒井望(編集),林康之(編集),寺田秀夫(編集),玄番昭夫(編集),河合忠(編集)</t>
  </si>
  <si>
    <t>検査データのよみ方・考え方 ―関連する2つの検査から―</t>
  </si>
  <si>
    <t>増刷第2版</t>
  </si>
  <si>
    <t>小酒井望(編集),阿部正和(編集),河合忠(編集)</t>
  </si>
  <si>
    <t>セット検査 ―検査の組合せによる病態のスクリーニング―</t>
  </si>
  <si>
    <t>小林收(編)</t>
  </si>
  <si>
    <t>小児期腎疾患診療の手引き ―集団検尿のために― (厚生省小児腎研究班報告)</t>
  </si>
  <si>
    <t>訂正第5版増刷第6版</t>
  </si>
  <si>
    <t>細胞診教本 訂正第5版 ―その基礎と実際―</t>
  </si>
  <si>
    <t>Robert.Galeｎ Ｍ.ｄ. Ｍ.Ｐ.Ｈ.（著）,S.Raymond Gambino M.D.(著),岡村一博(訳),河合忠(監修)</t>
  </si>
  <si>
    <t>正常値以前の問題 医学的診断の予測値と効率</t>
  </si>
  <si>
    <t>高橋　正宜(著),伊藤機一(著)</t>
  </si>
  <si>
    <t>図説尿沈渣教本</t>
  </si>
  <si>
    <t>訂正第2版</t>
  </si>
  <si>
    <t>林康之(著）</t>
  </si>
  <si>
    <t>化学療法剤の臨床検査成績に対する直接妨害</t>
  </si>
  <si>
    <t>4771950121</t>
  </si>
  <si>
    <t>第１版増刷第4版</t>
  </si>
  <si>
    <t>田嶋基男(責任編集)</t>
  </si>
  <si>
    <t>細胞診全書II 細胞診の基本技術および細胞診に必要な病理学各論</t>
  </si>
  <si>
    <t>稲生富三(著)</t>
  </si>
  <si>
    <t>検査部技師長マニュアル</t>
  </si>
  <si>
    <t>小林收(研究班代表者),小林收(編集),岡田敏夫(編集),鈴木好文(編集)</t>
  </si>
  <si>
    <t>小児尿路感染症の臨床 厚生省小児慢性疾患研究班 「小児尿路感染症に関する研究」報告</t>
  </si>
  <si>
    <t>橋本敬祐(編集)</t>
  </si>
  <si>
    <t>膵の形態と機能</t>
  </si>
  <si>
    <t>田中昇(責任編集)</t>
  </si>
  <si>
    <t>細胞診全書I 細胞診総論と基礎</t>
  </si>
  <si>
    <t>小林收(著),和田博義(著),大川賢一(著)</t>
  </si>
  <si>
    <t>小児腎糸球体疾患図譜</t>
  </si>
  <si>
    <t>福武勝博(編集),山中學(編集)</t>
  </si>
  <si>
    <t>血液凝固 ―止血と血栓・上</t>
  </si>
  <si>
    <t>風間睦美(編集),松田道生(編集）,櫻川信男(編集)</t>
  </si>
  <si>
    <t>立山シンポジウムI 凝固・線溶・血小板研究 ―基礎と臨床―</t>
  </si>
  <si>
    <t>4771950091</t>
  </si>
  <si>
    <t>改訂第2版増刷第3版</t>
  </si>
  <si>
    <t>高橋正宜(著),伊藤機一(著)</t>
  </si>
  <si>
    <t>図説尿沈渣教本 改訂第2版</t>
  </si>
  <si>
    <t>4771950016</t>
  </si>
  <si>
    <t>改訂第13版増刷第15版</t>
  </si>
  <si>
    <t>ハンディ臨床検査法 改訂第13版</t>
  </si>
  <si>
    <t>竹内正(著)</t>
  </si>
  <si>
    <t>血流を追って</t>
  </si>
  <si>
    <t>小酒井望(監修),藤沢武吉(編集),林康之(編集協力),齋藤脩(編集協力),江部充(編集協力),猪狩淳(編集協力)</t>
  </si>
  <si>
    <t>臨床検査Q＆A</t>
  </si>
  <si>
    <t>血液凝固 ―止血と血栓・下</t>
  </si>
  <si>
    <t>風間睦美(編集),松田道生(編集),櫻川信男(編集),松尾武文(編集)</t>
  </si>
  <si>
    <t>立山シンポジウムII 凝固・線溶・血小板研究 ―基礎と臨床―</t>
  </si>
  <si>
    <t>小林收(著),岡田敏夫(著)</t>
  </si>
  <si>
    <t>学校検尿の進め方・考え方 ―検査の実際と事後管理―</t>
  </si>
  <si>
    <t>4771950326</t>
  </si>
  <si>
    <t>石井暢(監修),五味邦英(編集),千住紀(編集),高木康(編集)</t>
  </si>
  <si>
    <t>臨床化学検査診断</t>
  </si>
  <si>
    <t>4771950334</t>
  </si>
  <si>
    <t>小林收(編著)</t>
  </si>
  <si>
    <t>Henoch―Sconlein症候群と鑑別判断</t>
  </si>
  <si>
    <t>4771950008</t>
  </si>
  <si>
    <t>改訂第12版増刷第13版</t>
  </si>
  <si>
    <t>検査技師のための臨床検査総論 ―臨床検査の基礎知識―</t>
  </si>
  <si>
    <t>屋形稔(著),中井利昭(著)</t>
  </si>
  <si>
    <t>ホルモン検査ハンドブック</t>
  </si>
  <si>
    <t>風間睦美(編集),松田道生(編集),櫻川信男(編集),山田兼雄(編集)</t>
  </si>
  <si>
    <t>立山シンポジウムIII 凝固・線溶・血小板研究 ―基礎と臨床―</t>
  </si>
  <si>
    <t>4771950407</t>
  </si>
  <si>
    <t>林康之(著),玄番昭夫(著)</t>
  </si>
  <si>
    <t>正常値ガイドブック ―その臨床応用―</t>
  </si>
  <si>
    <t>4771950415</t>
  </si>
  <si>
    <t>小林收(著)</t>
  </si>
  <si>
    <t>小児科診療おぼえがき ―50年の歩み―</t>
  </si>
  <si>
    <t>4771950423</t>
  </si>
  <si>
    <t>斎藤正行(著)</t>
  </si>
  <si>
    <t>臨床検査の諸断面 ―明日の検査医學への道―</t>
  </si>
  <si>
    <t>4771950431</t>
  </si>
  <si>
    <t>杉野信博(編集),河合忠(編集)</t>
  </si>
  <si>
    <t>尿細管異常の検査と臨床</t>
  </si>
  <si>
    <t>4771950458</t>
  </si>
  <si>
    <t>福武勝博(編集),藤巻道男(編集)</t>
  </si>
  <si>
    <t>血液凝固検査ハンドブック</t>
  </si>
  <si>
    <t>477195044x</t>
  </si>
  <si>
    <t>検査部技師長マニュアル 改訂第2版</t>
  </si>
  <si>
    <t>4771950482</t>
  </si>
  <si>
    <t>大野誠(著)</t>
  </si>
  <si>
    <t>知的エリートのためのザ・ダイエットマニュアル</t>
  </si>
  <si>
    <t>4771950504</t>
  </si>
  <si>
    <t>藤巻道男(編集),福武勝幸(編集)</t>
  </si>
  <si>
    <t>血液凝固検査ハンドブック 改訂第2版</t>
  </si>
  <si>
    <t>4771950490</t>
  </si>
  <si>
    <t>五味邦英(著),櫻井郁之介(著),高木康(著),中井利昭(著),屋形稔(著)</t>
  </si>
  <si>
    <t>検査値ハンドブック ―検査と診療のポイント―</t>
  </si>
  <si>
    <t>4771901198</t>
  </si>
  <si>
    <t>藤巻道男(編集代表),長尾大(編集代表)</t>
  </si>
  <si>
    <t>血友病の診療</t>
  </si>
  <si>
    <t>4771950512</t>
  </si>
  <si>
    <t>全面改訂第8版</t>
  </si>
  <si>
    <t>村井哲夫(著),猪狩淳(著),森三樹雄(著),伊藤機一(著)</t>
  </si>
  <si>
    <t>検査データと病気 ―診断のポイント―</t>
  </si>
  <si>
    <t>4771950539</t>
  </si>
  <si>
    <t>大沼尚夫(編集),竹村譲(編集)</t>
  </si>
  <si>
    <t>癌の薬剤耐性とその克服 ―基礎と臨床―</t>
  </si>
  <si>
    <t>4771950547</t>
  </si>
  <si>
    <t>日野原重明(監修),田村政紀(編集),巽典之(編集)</t>
  </si>
  <si>
    <t>知的エリートのための生活習慣病と検査 ―健康日本21と健康増進―</t>
  </si>
  <si>
    <t>4771950555</t>
  </si>
  <si>
    <t>猪狩淳(監修)</t>
  </si>
  <si>
    <t>問題形式で学ぶ臨床検査医学</t>
  </si>
  <si>
    <t>4771950563</t>
  </si>
  <si>
    <t>橋本博史(監修)</t>
  </si>
  <si>
    <t>問題形式で学ぶ膠原病・リウマチ性疾患</t>
  </si>
  <si>
    <t>4771950571</t>
  </si>
  <si>
    <t>神辺眞之(監修),渡辺清明(監修)</t>
  </si>
  <si>
    <t>健康管理と臨床検査 ―早期診断を目指して―</t>
  </si>
  <si>
    <t>477195058X</t>
  </si>
  <si>
    <t>橋詰直孝(編集)</t>
  </si>
  <si>
    <t>臨床栄養に検査をどう生かすか</t>
  </si>
  <si>
    <t>4771950598</t>
  </si>
  <si>
    <t>巽典之(編),血液検査学研究会(編集)</t>
  </si>
  <si>
    <t>英文対訳 計測技術ティーチング ―自動血球分析装置の基本原理―</t>
  </si>
  <si>
    <t>4771950601</t>
  </si>
  <si>
    <t>圓藤吟史(編集),萩原聡(編集),巽典之(編集)</t>
  </si>
  <si>
    <t>事例で学ぶ一般検診・特殊検診マニュアル</t>
  </si>
  <si>
    <t>9784771950610</t>
  </si>
  <si>
    <t>有限責任中間法人日本臨床検査同学院　遺伝子分析科学認定士制度委員会(編集)</t>
  </si>
  <si>
    <t>遺伝子検査技術 ―遺伝子分析科学認定士テキスト―</t>
  </si>
  <si>
    <t>9784771950627</t>
  </si>
  <si>
    <t>事例で学ぶ一般検診・特殊検診マニュアル 改訂第2版</t>
  </si>
  <si>
    <t>9784771950634</t>
  </si>
  <si>
    <t>濱崎直孝(編集）,高木康(編集）</t>
  </si>
  <si>
    <t>臨床検査の正しい仕方 ―検体採取から測定まで―</t>
  </si>
  <si>
    <t>9784771950641</t>
  </si>
  <si>
    <t>巽典之(著),横田正春(共著),紙谷富夫(共著),近藤弘(共著)</t>
  </si>
  <si>
    <t>水を知る ―病院検査を理解するための豆知識―</t>
  </si>
  <si>
    <t>9784771950658</t>
  </si>
  <si>
    <t>〆谷直人(監修),松尾収二(監修)</t>
  </si>
  <si>
    <t>災害医療と臨床検査 ―診療現場での簡易型迅速検査を中心に―</t>
  </si>
  <si>
    <t>日本臨床検査医学会ガイドライン作成委員会(編集)</t>
  </si>
  <si>
    <t>臨床検査のガイドライン JSLM2009 検査値アプローチ・症候・疾患・検査の評価法</t>
  </si>
  <si>
    <t>9784771950665</t>
  </si>
  <si>
    <t>星順隆(監修),長田広司(編集),堀越泰雄(編集),小原明(編集)</t>
  </si>
  <si>
    <t>小児輸血マニュアル</t>
  </si>
  <si>
    <t>9784771950689</t>
  </si>
  <si>
    <t>日本臨床検査同学院(編集),遺伝子分析科学認定士制度委員会(編集)</t>
  </si>
  <si>
    <t>遺伝子分析科学</t>
  </si>
  <si>
    <t>小酒井望(著),河合忠(著)</t>
  </si>
  <si>
    <t>臨床病理学シリーズ 第1集 臨床血清学</t>
  </si>
  <si>
    <t>伊藤宗元(著)</t>
  </si>
  <si>
    <t>貧血の診療</t>
  </si>
  <si>
    <t>延永正(著),鳥巣岳彦(著)</t>
  </si>
  <si>
    <t>慢性関節リウマチの診療</t>
  </si>
  <si>
    <t>4860033299</t>
  </si>
  <si>
    <t>第一版第2刷</t>
  </si>
  <si>
    <t>青木芳朗(監修),前川和彦(監修)</t>
  </si>
  <si>
    <t>医療科学社</t>
  </si>
  <si>
    <t>緊急被ばく医療テキスト</t>
  </si>
  <si>
    <t>9784860033767</t>
  </si>
  <si>
    <t>第一版第1刷</t>
  </si>
  <si>
    <t>佐藤幸光(著),佐藤久美子(著)</t>
  </si>
  <si>
    <t>医療安全に活かす 医療人間工学</t>
  </si>
  <si>
    <t>9784860030070</t>
  </si>
  <si>
    <t>第一版(電子版)第1刷</t>
  </si>
  <si>
    <t>加藤直哉(著)</t>
  </si>
  <si>
    <t>放射線心身症? 福島原発放射線より日常にあるはるかに恐ろしいもの (電子版)</t>
  </si>
  <si>
    <t>9784860030100</t>
  </si>
  <si>
    <t>岡崎龍史(著)</t>
  </si>
  <si>
    <t>図説 放射線学入門 基礎から学ぶ緊急被曝ガイド (電子版)</t>
  </si>
  <si>
    <t>4900770388</t>
  </si>
  <si>
    <t>孤高の科学者 W.C.レントゲン</t>
  </si>
  <si>
    <t>4900770884</t>
  </si>
  <si>
    <t>衣笠達也(著)</t>
  </si>
  <si>
    <t>放射線物語 !と?の狭間で</t>
  </si>
  <si>
    <t>4860033205</t>
  </si>
  <si>
    <t>岡田光治(著)</t>
  </si>
  <si>
    <t>大学をつくった男 鈴鹿医療科学大学・中村實の挑戦</t>
  </si>
  <si>
    <t>4860035003</t>
  </si>
  <si>
    <t>X線CTの先駆者 高橋信次</t>
  </si>
  <si>
    <t>4860035038</t>
  </si>
  <si>
    <t>重松逸造(著)</t>
  </si>
  <si>
    <t>日本の疫学 放射線の健康影響研究の歴史と教訓</t>
  </si>
  <si>
    <t>9784860035044</t>
  </si>
  <si>
    <t>青山喬(著)</t>
  </si>
  <si>
    <t>日本人はなぜ原子力に不安を抱くのか 日本人の心とリスク</t>
  </si>
  <si>
    <t>9784990094003</t>
  </si>
  <si>
    <t>泉義男(著),ミッシェル・アグノー(著)</t>
  </si>
  <si>
    <t>医薬出版</t>
  </si>
  <si>
    <t>医学フランス語会話</t>
  </si>
  <si>
    <t>9784990094027</t>
  </si>
  <si>
    <t>泉義男(著),五十棲一男(著)</t>
  </si>
  <si>
    <t>改訂版・神経内科のスピード学習と専門医学習 (第2版)</t>
  </si>
  <si>
    <t>9784990094065</t>
  </si>
  <si>
    <t>伊藤喜久治(編)</t>
  </si>
  <si>
    <t>腸内フローラと機能性消化管障害</t>
  </si>
  <si>
    <t>9784990094072</t>
  </si>
  <si>
    <t>腸内フローラとメタボリックシンドローム</t>
  </si>
  <si>
    <t>9784990094058</t>
  </si>
  <si>
    <t>飛田美穂(著),泉義雄(著)</t>
  </si>
  <si>
    <t>合格国試看護学</t>
  </si>
  <si>
    <t>9784990094089</t>
  </si>
  <si>
    <t>腸内フローラとこどもの健康</t>
  </si>
  <si>
    <t>9784990094096</t>
  </si>
  <si>
    <t>腸内フローラとプロバイオティクス研究の新展開 腸内フローラシンポジウム 20</t>
  </si>
  <si>
    <t>9784990673901</t>
  </si>
  <si>
    <t>神谷茂(編)</t>
  </si>
  <si>
    <t>腸内フローラとエコロジー</t>
  </si>
  <si>
    <t>9784990673925</t>
  </si>
  <si>
    <t>腸内フローラと加齢</t>
  </si>
  <si>
    <t>9784990673918</t>
  </si>
  <si>
    <t>泉義雄(著)</t>
  </si>
  <si>
    <t>現代漢方医学</t>
  </si>
  <si>
    <t>9784990673932</t>
  </si>
  <si>
    <t>腸内フローラと難病・自己免疫疾患</t>
  </si>
  <si>
    <t>9784901402477</t>
  </si>
  <si>
    <t>深谷元継(著)</t>
  </si>
  <si>
    <t>医薬ビジランスセンター</t>
  </si>
  <si>
    <t>ステロイド依存 2010 日本皮膚科学会はアトピー性皮膚炎診療ガイドラインを修正せよ</t>
  </si>
  <si>
    <t>4870580675</t>
  </si>
  <si>
    <t>友安直子(編著),江上格(著),玉木真一(著),千葉由美(著)</t>
  </si>
  <si>
    <t>医学通信社</t>
  </si>
  <si>
    <t>プロに学ぶ患者接遇 ―患者心理に基づく実践のポイント80―</t>
  </si>
  <si>
    <t>4870582619</t>
  </si>
  <si>
    <t>中村徹(著),鹿島健(著),武田匡弘(著)</t>
  </si>
  <si>
    <t>32枚のカルテ 医療現場の診療ディテールx32事例</t>
  </si>
  <si>
    <t>楡一郎(著)</t>
  </si>
  <si>
    <t>487058266X</t>
  </si>
  <si>
    <t>アカシア病院物語 Part2 医療機関はトラブルがいっぱい ―法律・接遇・患者クレームの解決事例42幕―</t>
  </si>
  <si>
    <t>4870582651</t>
  </si>
  <si>
    <t>アカシア病院物語 Part1 院内トラブル・スケッチ40幕 ―患者応対と法律グレイゾーン解決事例集―</t>
  </si>
  <si>
    <t>9784870583658</t>
  </si>
  <si>
    <t>第1第1</t>
  </si>
  <si>
    <t>石川義弘(著)</t>
  </si>
  <si>
    <t>日本の医療改革の未来形 市場原理とアメリカ医療 自由競争・医療格差社会を生き抜くアメリカ式医療経営入門</t>
  </si>
  <si>
    <t>9784870584105</t>
  </si>
  <si>
    <t>柴田雄一(著)</t>
  </si>
  <si>
    <t>クリニック経営・成功の法則 “集患”プロフェッショナル 腕の良い医師が開業してもなぜ成功しないのか</t>
  </si>
  <si>
    <t>9784870584124</t>
  </si>
  <si>
    <t>菊池かほる(著)</t>
  </si>
  <si>
    <t>医療ソーシャルワーカーの全仕事 これがMSWの現場です 心に寄り添う技術ケーススタディ40</t>
  </si>
  <si>
    <t>9784870584396</t>
  </si>
  <si>
    <t>鹿島健(筆頭著者)</t>
  </si>
  <si>
    <t>イラストで見る 臨床現場ディテールBOOK</t>
  </si>
  <si>
    <t>9784870584440</t>
  </si>
  <si>
    <t>武藤正樹(著)</t>
  </si>
  <si>
    <t>医療が変わる to 2020</t>
  </si>
  <si>
    <t>9784870584457</t>
  </si>
  <si>
    <t>日本人事労務コンサルタントグループ医業福祉部会(編著)</t>
  </si>
  <si>
    <t>医療・介護編 職場の難問Q＆A</t>
  </si>
  <si>
    <t>9784870582767</t>
  </si>
  <si>
    <t>深堀幸次(著)</t>
  </si>
  <si>
    <t>患者対応マナーBOOK 3訂版</t>
  </si>
  <si>
    <t>9784870584976</t>
  </si>
  <si>
    <t>根本和馬(著)</t>
  </si>
  <si>
    <t>クリニック・マネジメント入門</t>
  </si>
  <si>
    <t>9784870584617</t>
  </si>
  <si>
    <t>小山美智子(著)</t>
  </si>
  <si>
    <t>患者接遇パーフェクト・レッスン</t>
  </si>
  <si>
    <t>9784870585294</t>
  </si>
  <si>
    <t>2025年へのロードマップ</t>
  </si>
  <si>
    <t>9784870584990</t>
  </si>
  <si>
    <t>佐藤秀次(監修),瀬戸僚馬(編),NPO法人日本医師事務作業補助研究会(協力)</t>
  </si>
  <si>
    <t>実務者のための 医師事務作業補助 実践入門BOOK ―基礎知識＆実践ノウハウ入門テキスト―</t>
  </si>
  <si>
    <t>9784870584969</t>
  </si>
  <si>
    <t>佐藤秀次(監修) 瀬戸僚馬(著)</t>
  </si>
  <si>
    <t>医師事務作業補助マネジメントBOOK</t>
  </si>
  <si>
    <t>9784870585256</t>
  </si>
  <si>
    <t>柴田義朗(著)</t>
  </si>
  <si>
    <t>医療事故ゼロのための60の鉄則 ―事例・判例から学ぶケーススタディ60―</t>
  </si>
  <si>
    <t>9784870585201</t>
  </si>
  <si>
    <t>“開業”プロフェッショナル</t>
  </si>
  <si>
    <t>4870585030</t>
  </si>
  <si>
    <t>NPO法人ささえあい医療人権センターCOML(監修)</t>
  </si>
  <si>
    <t>受診する通院する入院する！ 120の患者術</t>
  </si>
  <si>
    <t>4870585049</t>
  </si>
  <si>
    <t>保育園を考える親の会(編)</t>
  </si>
  <si>
    <t>働くママ＆パパの子育て110の知恵 子どもも仕事も愛したいあなたへ</t>
  </si>
  <si>
    <t>9784903553429</t>
  </si>
  <si>
    <t>吉野敏明(編集) Veronique Benhamou(編集) 辰巳順一(執筆) 申基哲(執筆) Veronique Benhamou(執筆) Nicolas G.Loebel(執筆) 吉野敏明(執筆) 田中真喜(執筆) 小野里元気(執筆) 中澤正博(執筆)</t>
  </si>
  <si>
    <t>医学情報社</t>
  </si>
  <si>
    <t>フォトダイナミックセラピーを用いた “光殺菌”歯周治療入門</t>
  </si>
  <si>
    <t>4900868019</t>
  </si>
  <si>
    <t>乾正(編) 瀧本優子(編)</t>
  </si>
  <si>
    <t>医学書林</t>
  </si>
  <si>
    <t>変わりゆく精神保健・医療・福祉 ―精神障害の理解と援助</t>
  </si>
  <si>
    <t>4900868027</t>
  </si>
  <si>
    <t>井上洋一(著)</t>
  </si>
  <si>
    <t>思春期の心 ―家族のための精神医学</t>
  </si>
  <si>
    <t>9784904859001</t>
  </si>
  <si>
    <t>熊井三治(著)</t>
  </si>
  <si>
    <t>鞍手総合医学社</t>
  </si>
  <si>
    <t>続・失感情症の時代を生きる 心療内科産業医が語るストレス解体術 明日から幸せになるための処方箋</t>
  </si>
  <si>
    <t>9784904859018</t>
  </si>
  <si>
    <t>誰もが分かる 心療内科と精神科のお話し 身近な事例に学ぶメンタルヘルス</t>
  </si>
  <si>
    <t>4948756016</t>
  </si>
  <si>
    <t>第1班第2刷</t>
  </si>
  <si>
    <t>藤平健(監修),阿部勝利(編),福田佳弘(編)</t>
  </si>
  <si>
    <t>ワン・ライン</t>
  </si>
  <si>
    <t>最前線の漢方</t>
  </si>
  <si>
    <t>4948756032</t>
  </si>
  <si>
    <t>山根洋右(編著),塩飽邦憲(編著)</t>
  </si>
  <si>
    <t>高齢社会への挑戦 出雲からのメッセージ</t>
  </si>
  <si>
    <t>4948756229</t>
  </si>
  <si>
    <t>川上正夫(著)</t>
  </si>
  <si>
    <t>いきいきサロン「きよたき」物語 ―敏子おばぁは夢ファクトリーを生きる―</t>
  </si>
  <si>
    <t>9784948756496</t>
  </si>
  <si>
    <t>島根大学附属図書館医学分館大森文庫出版編集委員会(編集)</t>
  </si>
  <si>
    <t>華岡流医術の世界 華岡青洲とその門人たちの軌跡</t>
  </si>
  <si>
    <t>ワールドプランニング</t>
  </si>
  <si>
    <t>4948742333</t>
  </si>
  <si>
    <t>今井幸充(著),呆け老人をかかえる家族の会・神奈川県支部(企画)</t>
  </si>
  <si>
    <t>脱・介護地獄 ―痴呆性高齢者をかかえる家族に捧ぐ―</t>
  </si>
  <si>
    <t>494874252X</t>
  </si>
  <si>
    <t>大國美智子(著)</t>
  </si>
  <si>
    <t>改訂 痴呆カルテ</t>
  </si>
  <si>
    <t>9784948742802</t>
  </si>
  <si>
    <t>第3版第10刷</t>
  </si>
  <si>
    <t>日本認知症ケア学会(編)</t>
  </si>
  <si>
    <t>認知症ケア標準テキスト 改訂・認知症ケア事例集</t>
  </si>
  <si>
    <t>9784948742833</t>
  </si>
  <si>
    <t>浜田きよ子(著)</t>
  </si>
  <si>
    <t>やさしい道具 シニアライフを豊かにすごす</t>
  </si>
  <si>
    <t>9784948742888</t>
  </si>
  <si>
    <t>絵でみる認知症</t>
  </si>
  <si>
    <t>9784948742895</t>
  </si>
  <si>
    <t>伊藤正敏(著)</t>
  </si>
  <si>
    <t>200万人の認知症対策 ―認知症という病気を知る―</t>
  </si>
  <si>
    <t>9784948742949</t>
  </si>
  <si>
    <t>水野裕(著)</t>
  </si>
  <si>
    <t>実践パーソン・センタード・ケア 認知症をもつ人たちの支援のために</t>
  </si>
  <si>
    <t>9784948742963</t>
  </si>
  <si>
    <t>室伏君士(著)</t>
  </si>
  <si>
    <t>認知症高齢者へのメンタルケア</t>
  </si>
  <si>
    <t>9784948742970</t>
  </si>
  <si>
    <t>目黒謙一(著)</t>
  </si>
  <si>
    <t>血管性認知症 ―遂行機能と社会適応能力の障害―</t>
  </si>
  <si>
    <t>9784948742987</t>
  </si>
  <si>
    <t>大内尉義(編集),浦上克哉(監修)</t>
  </si>
  <si>
    <t>老年医学の基礎と臨床I ―認知症を理解するための基礎知識―</t>
  </si>
  <si>
    <t>9784863510036</t>
  </si>
  <si>
    <t>日本認知症ケア学会(監修),本間昭(編著)</t>
  </si>
  <si>
    <t>認知症ケアのためのケアマネジメント</t>
  </si>
  <si>
    <t>9784863510067</t>
  </si>
  <si>
    <t>日本認知症ケア学会(監修),長田久雄(編著)</t>
  </si>
  <si>
    <t>認知症ケアの基礎知識</t>
  </si>
  <si>
    <t>9784863510043</t>
  </si>
  <si>
    <t>日本認知症ケア学会(監修),岡田進一(編著)</t>
  </si>
  <si>
    <t>介護関係者のためのチームアプローチ</t>
  </si>
  <si>
    <t>9784863510029</t>
  </si>
  <si>
    <t>認知症ケアにおける倫理</t>
  </si>
  <si>
    <t>9784863510142</t>
  </si>
  <si>
    <t>浦上克哉(編集),大内尉義(監修)</t>
  </si>
  <si>
    <t>老年医学の基礎と臨床II ―認知症学とマネジメント―</t>
  </si>
  <si>
    <t>9784863510173</t>
  </si>
  <si>
    <t>認知症高齢者と家族へのケアマネジメント</t>
  </si>
  <si>
    <t>9784863510180</t>
  </si>
  <si>
    <t>小林敏子(著),福永知子(著)</t>
  </si>
  <si>
    <t>認知症の人の心理と対応</t>
  </si>
  <si>
    <t>9784863510203</t>
  </si>
  <si>
    <t>深津亮(編著),斎藤正彦(編著)</t>
  </si>
  <si>
    <t>くすりに頼らない認知症治療II ―非薬物療法のすべて―</t>
  </si>
  <si>
    <t>9784863510197</t>
  </si>
  <si>
    <t>くすりに頼らない認知症治療I ―非薬物療法のすべて―</t>
  </si>
  <si>
    <t>9784863510289</t>
  </si>
  <si>
    <t>Linda Teri(著),Amy Schmidt(著),前田潔(監訳)</t>
  </si>
  <si>
    <t>アルツハイマー病を理解するために</t>
  </si>
  <si>
    <t>9784863510265</t>
  </si>
  <si>
    <t>斎藤正彦(著)</t>
  </si>
  <si>
    <t>高齢社会考 ―われわれはいかに生き抜くべきか―</t>
  </si>
  <si>
    <t>9784863510296</t>
  </si>
  <si>
    <t>箕岡真子(著)</t>
  </si>
  <si>
    <t>認知症ケアの倫理</t>
  </si>
  <si>
    <t>9784863510333</t>
  </si>
  <si>
    <t>東畠弘子(著)</t>
  </si>
  <si>
    <t>福祉用具の危機 認知症高齢者の生活の安全のために</t>
  </si>
  <si>
    <t>9784863510074</t>
  </si>
  <si>
    <t>古谷野亘(編著),安藤孝敏(編著)</t>
  </si>
  <si>
    <t>改訂・新社会老年学 シニアライフのゆくえ</t>
  </si>
  <si>
    <t>9784863510371</t>
  </si>
  <si>
    <t>諏訪さゆり(著)</t>
  </si>
  <si>
    <t>認知症のケアとお薬のガイドブック</t>
  </si>
  <si>
    <t>9784863510388</t>
  </si>
  <si>
    <t>岡田進一(著)</t>
  </si>
  <si>
    <t>ケアマネジメント原論 高齢者と家族に対する相談支援の原理と実践方法</t>
  </si>
  <si>
    <t>9784863510401</t>
  </si>
  <si>
    <t>認知症ケア基本テキスト BPSDの理解と対応</t>
  </si>
  <si>
    <t>9784863510418</t>
  </si>
  <si>
    <t>加藤伸司(編著),矢吹知之(編著)</t>
  </si>
  <si>
    <t>高齢者虐待の予兆察知 在宅看護における家族支援と対応のポイント</t>
  </si>
  <si>
    <t>9784863510449</t>
  </si>
  <si>
    <t>箕岡真子(著),稲葉一人(著)</t>
  </si>
  <si>
    <t>わかりやすい倫理 日常ケアに潜む倫理的ジレンマを解決するために</t>
  </si>
  <si>
    <t>9784948742901</t>
  </si>
  <si>
    <t>第2第7刷</t>
  </si>
  <si>
    <t>認知症ケア標準テキスト 改訂・認知症ケアの基礎</t>
  </si>
  <si>
    <t>9784948742918</t>
  </si>
  <si>
    <t>第2版第7刷</t>
  </si>
  <si>
    <t>認知症ケア標準テキスト 改訂・認知症ケアの実際I：総論</t>
  </si>
  <si>
    <t>9784948742925</t>
  </si>
  <si>
    <t>第3版第7刷</t>
  </si>
  <si>
    <t>認知症ケア標準テキスト 改訂・認知症ケアの実際II：各論</t>
  </si>
  <si>
    <t>9784863510487</t>
  </si>
  <si>
    <t>改訂・施設スタッフと家族のための認知症の理解と家族支援方法</t>
  </si>
  <si>
    <t>9784863510500</t>
  </si>
  <si>
    <t>今井幸充(著),長田久雄(著)</t>
  </si>
  <si>
    <t>認知症のADLとBPSD評価測度</t>
  </si>
  <si>
    <t>9784863510494</t>
  </si>
  <si>
    <t>認知症介護研究・研修東京センター(監修)</t>
  </si>
  <si>
    <t>認知症地域ケアガイドブック 早期発見から看取りまで</t>
  </si>
  <si>
    <t>9784863510524</t>
  </si>
  <si>
    <t>蘇生不要指示のゆくえ 医療者のためのDNARの倫理</t>
  </si>
  <si>
    <t>9784897752921</t>
  </si>
  <si>
    <t>中野眞汎(著）</t>
  </si>
  <si>
    <t>ライフサイエンス出版</t>
  </si>
  <si>
    <t>審査の質確保と参加者保護のための臨床研究倫理ガイドブック</t>
  </si>
  <si>
    <t>9784897753317</t>
  </si>
  <si>
    <t>佐川喜一(著)</t>
  </si>
  <si>
    <t>英語で書く医学論文―循環器科研究者のために</t>
  </si>
  <si>
    <t>4898011934</t>
  </si>
  <si>
    <t>久保千春(著)</t>
  </si>
  <si>
    <t>ライフ・サイエンス</t>
  </si>
  <si>
    <t>生活習慣病の予防・治療に役立つ心身医学</t>
  </si>
  <si>
    <t>4898012450</t>
  </si>
  <si>
    <t>木村利人(監修・編著) 折茂肇(監修・編著) 日野原重明(執筆) 森岡茂夫(執筆) 袖井孝子(執筆) 竹中星郎(執筆) 土田友章(執筆) 佐藤智(執筆) 岡安大仁(執筆) 清水哲郎(執筆) 小澤竹俊(執筆) 鶴若麻理(執筆) 坂巻潤子(執筆) 河原直人(執筆) 志藤洋子(執筆) 堺園子(執筆) アルフォンス・デーケン(執筆)</t>
  </si>
  <si>
    <t>クリエイティブ・エイジング ―生の充実・いのちの終わり―</t>
  </si>
  <si>
    <t>9784898013144</t>
  </si>
  <si>
    <t>第1版第6刷(電子書籍版)</t>
  </si>
  <si>
    <t>秋葉哲生(著)</t>
  </si>
  <si>
    <t>活用自在の処方解説 広い応用をめざした漢方製剤の活用法</t>
  </si>
  <si>
    <t>9784898014172</t>
  </si>
  <si>
    <t>服部英幸(編集) 精神症状・行動異常(BPSD)を示す認知症患者の初期対応の指針作成研究班(著)</t>
  </si>
  <si>
    <t>BPSD初期対応ガイドライン</t>
  </si>
  <si>
    <t>9784898014448</t>
  </si>
  <si>
    <t>秋下雅弘(監修) 葛谷雅文(監修)</t>
  </si>
  <si>
    <t>症例から学ぶ 高齢者の安全な薬物療法</t>
  </si>
  <si>
    <t>9784898014547</t>
  </si>
  <si>
    <t>第5版第3刷(電子書籍版)</t>
  </si>
  <si>
    <t>鮎沢衛(編著) 唐沢賢祐(編著) 能登信孝(編著)</t>
  </si>
  <si>
    <t>患者と家族のための 川崎病Q＆A 第5版</t>
  </si>
  <si>
    <t>9784896967210</t>
  </si>
  <si>
    <t>介護支援専門員試験研究会(編)</t>
  </si>
  <si>
    <t>ユリシス・出版部</t>
  </si>
  <si>
    <t>'12・年度別ケアマネジャー試験5年間過去問題集</t>
  </si>
  <si>
    <t>9784896961546</t>
  </si>
  <si>
    <t>川本利恵子(編著)</t>
  </si>
  <si>
    <t>臨地実習指導ナビゲーター</t>
  </si>
  <si>
    <t>9784758202558</t>
  </si>
  <si>
    <t>理学療法士国家試験研究会(編)</t>
  </si>
  <si>
    <t>要領よくマスターしたもの勝ち ’15 に役立つ 理学療法士国家試験・専門問題</t>
  </si>
  <si>
    <t>9784758202534</t>
  </si>
  <si>
    <t>理学療法士・作業療法士国家試験研究会(編)</t>
  </si>
  <si>
    <t>要領よくマスターしたもの勝ち ’15に役立つ 理学療法士・作業療法士 国家試験・共通問題</t>
  </si>
  <si>
    <t>9784758202510</t>
  </si>
  <si>
    <t>はり師・きゆう師国家試験研究会(編)</t>
  </si>
  <si>
    <t>要領よくマスターしたもの勝ち ’15に役立つ はり師・きゅう師国家試験</t>
  </si>
  <si>
    <t>9784758202497</t>
  </si>
  <si>
    <t>柔道整復師国家試験研究会(編)</t>
  </si>
  <si>
    <t>要領よくマスターしたもの勝ち ’15に役立つ 柔道整復師国家試験</t>
  </si>
  <si>
    <t>9784758202503</t>
  </si>
  <si>
    <t>虫喰い問題による実力度チェック ’15に役立つ 柔道整復師国家試験</t>
  </si>
  <si>
    <t>9784758202565</t>
  </si>
  <si>
    <t>虫喰い問題による実力度チェック ’15に役立つ 理学療法士国家試験・専門問題</t>
  </si>
  <si>
    <t>9784758202541</t>
  </si>
  <si>
    <t>虫喰い問題による実力度チェック ’15に役立つ 理学療法士・作業療法士 国家試験・共通問題</t>
  </si>
  <si>
    <t>9784758202527</t>
  </si>
  <si>
    <t>虫喰い問題による実力度チェック ’15に役立つ はり師・きゅう師国家試験</t>
  </si>
  <si>
    <t>9784758202688</t>
  </si>
  <si>
    <t>介護福祉士国家試験研究会(編)</t>
  </si>
  <si>
    <t>要領よくマスターしたもの勝ち ’15 に役立つ 介護福祉士国家試験</t>
  </si>
  <si>
    <t>9784758202619</t>
  </si>
  <si>
    <t>社会福祉士国家試験研究会(編)</t>
  </si>
  <si>
    <t>要領よくマスターしたもの勝ち ’15に役立つ 社会福祉士国家試験・専門問題</t>
  </si>
  <si>
    <t>9784758202596</t>
  </si>
  <si>
    <t>社会福祉士・精神保健福祉士国家試験研究会(編)</t>
  </si>
  <si>
    <t>要領よくマスターしたもの勝ち ’15に役立つ 社会福祉士・精神保健福祉士国家試験・共通問題</t>
  </si>
  <si>
    <t>9784758202626</t>
  </si>
  <si>
    <t>虫喰い問題による実力度チェック ’15に役立つ 社会福祉士国家試験・専門問題</t>
  </si>
  <si>
    <t>9784758202602</t>
  </si>
  <si>
    <t>虫喰い問題による実力度チェック ’15に役立つ 社会福祉士・精神保健福祉士国家試験・共通問題</t>
  </si>
  <si>
    <t>9784758202695</t>
  </si>
  <si>
    <t>虫喰い問題による実力度チェック ’15 に役立つ 介護福祉士国家試験</t>
  </si>
  <si>
    <t>9784758202701</t>
  </si>
  <si>
    <t>看護師国家試験研究会(編)</t>
  </si>
  <si>
    <t>要領よくマスターしたもの勝ち ’15に役立つ 看護師国家試験</t>
  </si>
  <si>
    <t>9784758202718</t>
  </si>
  <si>
    <t>虫喰い問題による実力度チェック ’15に役立つ 看護師国家試験</t>
  </si>
  <si>
    <t>9784758202725</t>
  </si>
  <si>
    <t>薬剤師国家試験研究会(編)</t>
  </si>
  <si>
    <t>要領よくマスターしたもの勝ち ’15に役立つ 薬剤師国家試験(1)</t>
  </si>
  <si>
    <t>9784758202749</t>
  </si>
  <si>
    <t>要領よくマスターしたもの勝ち ’15に役立つ 薬剤師国家試験(2)</t>
  </si>
  <si>
    <t>9784758202756</t>
  </si>
  <si>
    <t>虫喰い問題による実力度チェック ’15に役立つ 薬剤師国家試験(2)</t>
  </si>
  <si>
    <t>9784758202732</t>
  </si>
  <si>
    <t>虫喰い問題による実力度チェック ’15に役立つ 薬剤師国家試験(1)</t>
  </si>
  <si>
    <t>国家試験</t>
  </si>
  <si>
    <t>9784758202763</t>
  </si>
  <si>
    <t>医師国家試験研究会(編)</t>
  </si>
  <si>
    <t>要領よくマスターしたもの勝ち ’15 に役立つ 医師国家試験・必須問題</t>
  </si>
  <si>
    <t>9784758202787</t>
  </si>
  <si>
    <t>要領よくマスターしたもの勝ち ’15に役立つ 医師国家試験・総論</t>
  </si>
  <si>
    <t>9784758202800</t>
  </si>
  <si>
    <t>要領よくマスターしたもの勝ち ’15に役立つ 医師国家試験・各論</t>
  </si>
  <si>
    <t>9784758202770</t>
  </si>
  <si>
    <t>虫喰い問題による実力度チェック ’15 に役立つ 医師国家試験・必須問題</t>
  </si>
  <si>
    <t>9784758202794</t>
  </si>
  <si>
    <t>虫喰い問題による実力度チェック ’15に役立つ 医師国家試験・総論</t>
  </si>
  <si>
    <t>9784758202817</t>
  </si>
  <si>
    <t>虫喰い問題による実力度チェック ’15 に役立つ 医師国家試験・各論</t>
  </si>
  <si>
    <t>4843318132</t>
  </si>
  <si>
    <t>第一版第一刷</t>
  </si>
  <si>
    <t>上里一郎(監修) 竹中晃二ほか(著) 竹中晃二(編)</t>
  </si>
  <si>
    <t>ゆまに書房</t>
  </si>
  <si>
    <t>ストレスマネジメント― 「これまで」と「これから」―</t>
  </si>
  <si>
    <t>4843318140</t>
  </si>
  <si>
    <t>上里一郎(監修) 織田尚生ほか(著) 織田尚生(編)</t>
  </si>
  <si>
    <t>ボーダーラインの人々 ―多様化する心の病―</t>
  </si>
  <si>
    <t>4843318167</t>
  </si>
  <si>
    <t>上里一郎(監修) 白井利明ほか(著) 白井利明(編)</t>
  </si>
  <si>
    <t>迷走する若者のアイデンティティ ―フリーター、パラサイト・シングル、ニート、ひきこもり―</t>
  </si>
  <si>
    <t>4843318159</t>
  </si>
  <si>
    <t>上里一郎(監修) 岡本祐子ほか(著) 岡本祐子(編)</t>
  </si>
  <si>
    <t>成人期の危機と心理臨床 ―壮年期に灯る危険信号とその援助―</t>
  </si>
  <si>
    <t>4843318175</t>
  </si>
  <si>
    <t>上里一郎(監修) 町沢静夫(著)</t>
  </si>
  <si>
    <t>青少年のこころの闇 ―情報社会の落とし穴―</t>
  </si>
  <si>
    <t>4843318183</t>
  </si>
  <si>
    <t>上里一郎(監修) 野村豊子ほか(著) 野村豊子(編)</t>
  </si>
  <si>
    <t>高齢者の「生きる場」を求めて ―福祉、心理、介護の現場から―</t>
  </si>
  <si>
    <t>4843318205</t>
  </si>
  <si>
    <t>第一版第三刷</t>
  </si>
  <si>
    <t>上里一郎(監修) 白川修一郎ほか(著) 白川修一郎(編)</t>
  </si>
  <si>
    <t>睡眠とメンタルヘルス ―睡眠科学への理解を深める―</t>
  </si>
  <si>
    <t>4843318213</t>
  </si>
  <si>
    <t>上里一郎(監修) 田中秀樹ほか(著) 田中秀樹(編)</t>
  </si>
  <si>
    <t>高齢期の心を活かす ―衣・食・住・遊・眠・美と認知症・介護予防―</t>
  </si>
  <si>
    <t>4843318221</t>
  </si>
  <si>
    <t>上里一郎(監修) 北村俊則ほか(著) 北村俊則(編)</t>
  </si>
  <si>
    <t>抑うつの現代的諸相 ―心理的・社会的側面から科学する―</t>
  </si>
  <si>
    <t>4843318191</t>
  </si>
  <si>
    <t>上里一郎(監修) 都筑学ほか(著) 都筑学(編)</t>
  </si>
  <si>
    <t>思春期の自己形成 ―将来への不安のなかで―</t>
  </si>
  <si>
    <t>9784843318249</t>
  </si>
  <si>
    <t>上里一郎(監修) 馬場房子(著) 小野公一(著)</t>
  </si>
  <si>
    <t>「働く女性」のライフイベント ―そのサポートの充実をめざして―</t>
  </si>
  <si>
    <t>4843318232</t>
  </si>
  <si>
    <t>上里一郎(監修) 影山任佐ほか(著) 影山任佐(編)</t>
  </si>
  <si>
    <t>非行 ―彷徨する若者、生の再構築に向けて</t>
  </si>
  <si>
    <t>9784843318256</t>
  </si>
  <si>
    <t>上里一郎(監修) 相馬誠一ほか(著) 相馬誠一(編)</t>
  </si>
  <si>
    <t>不登校 ―学校に背を向ける子どもたち</t>
  </si>
  <si>
    <t>9784843318263</t>
  </si>
  <si>
    <t>上里一郎(監修) 橋本和明ほか(著) 橋本和明(編)</t>
  </si>
  <si>
    <t>虐待と現代の人間関係 ―虐待に共通する視点とは―</t>
  </si>
  <si>
    <t>9784843318270</t>
  </si>
  <si>
    <t>上里一郎(監修) 丹治光浩ほか(著) 丹治光浩(編)</t>
  </si>
  <si>
    <t>被害者心理とその回復 ―心理的援助の最新技法―</t>
  </si>
  <si>
    <t>9784843318287</t>
  </si>
  <si>
    <t>上里一郎(監修) 滝口俊子ほか(著) 滝口俊子(編) 東山弘子(編)</t>
  </si>
  <si>
    <t>家族心理臨床の実際 ―保育カウンセリングを中心に―</t>
  </si>
  <si>
    <t>9784904089002</t>
  </si>
  <si>
    <t>石井範子(編)</t>
  </si>
  <si>
    <t>ゆう書房</t>
  </si>
  <si>
    <t>看護師のための抗癌剤取り扱いマニュアル 暴露を防ぐ基本技術</t>
  </si>
  <si>
    <t>9784904089019</t>
  </si>
  <si>
    <t>戸口玉子(著),頼富淳子(著)</t>
  </si>
  <si>
    <t>“困りごと”からケアは始まる 実践からの学びを支えるスーパービジョン</t>
  </si>
  <si>
    <t>9784904089026</t>
  </si>
  <si>
    <t>石井範子(編著)</t>
  </si>
  <si>
    <t>看護師のための抗がん薬取り扱いマニュアル 第2版</t>
  </si>
  <si>
    <t>9784840433402</t>
  </si>
  <si>
    <t>電子書籍版</t>
  </si>
  <si>
    <t>春木繁一(著)</t>
  </si>
  <si>
    <t>メディカ出版</t>
  </si>
  <si>
    <t>サイコネフロロジーの臨床</t>
  </si>
  <si>
    <t>9784840421553</t>
  </si>
  <si>
    <t>仁志田博司(編著) 進純郎(共著)</t>
  </si>
  <si>
    <t>産科スタッフのための新生児学 改訂2版 ―出生から退院までの医療とリスク管理</t>
  </si>
  <si>
    <t>9784840425605</t>
  </si>
  <si>
    <t>武田純三(編)</t>
  </si>
  <si>
    <t>麻酔看護のポイント360</t>
  </si>
  <si>
    <t>9784840421720</t>
  </si>
  <si>
    <t>河野啓子(監修)</t>
  </si>
  <si>
    <t>産業看護実践マニュアル</t>
  </si>
  <si>
    <t>9784840425438</t>
  </si>
  <si>
    <t>木田義久(著)</t>
  </si>
  <si>
    <t>ガンマナイフの臨床</t>
  </si>
  <si>
    <t>4840411999</t>
  </si>
  <si>
    <t>井口正典(著)</t>
  </si>
  <si>
    <t>Q＆Aでわかる 尿路結石患者の食事指導</t>
  </si>
  <si>
    <t>4840415129</t>
  </si>
  <si>
    <t>透析とともに生きる</t>
  </si>
  <si>
    <t>9784840440325</t>
  </si>
  <si>
    <t>子育てを一から見直すプロジェクト(編)</t>
  </si>
  <si>
    <t>母乳と育児とこころのケア</t>
  </si>
  <si>
    <t>9784840441018</t>
  </si>
  <si>
    <t>石川恭三(著)</t>
  </si>
  <si>
    <t>天職の容</t>
  </si>
  <si>
    <t>9784840437097</t>
  </si>
  <si>
    <t>NPOエガリテ大手前(編)</t>
  </si>
  <si>
    <t>祖父、ソフリエになる</t>
  </si>
  <si>
    <t>9784840407731</t>
  </si>
  <si>
    <t>大野明子(編著)</t>
  </si>
  <si>
    <t>子どもを選ばないことを選ぶ</t>
  </si>
  <si>
    <t>9784840433532</t>
  </si>
  <si>
    <t>矢野邦夫(編)</t>
  </si>
  <si>
    <t>9784840428958</t>
  </si>
  <si>
    <t>愛の容</t>
  </si>
  <si>
    <t>9784840436663</t>
  </si>
  <si>
    <t>村田雄二(編)</t>
  </si>
  <si>
    <t>産科合併症 改訂2版</t>
  </si>
  <si>
    <t>9784840436656</t>
  </si>
  <si>
    <t>合併症妊娠 改訂3版</t>
  </si>
  <si>
    <t>4895733750</t>
  </si>
  <si>
    <t>母乳育児サークル(編)</t>
  </si>
  <si>
    <t>続 おっぱいだより集 母乳で育てたいママへ</t>
  </si>
  <si>
    <t>4895730476</t>
  </si>
  <si>
    <t>第1版第21刷</t>
  </si>
  <si>
    <t>おっぱいだより集 ―はげましあって楽しい母乳育児―</t>
  </si>
  <si>
    <t>9784840432948</t>
  </si>
  <si>
    <t>橋本信夫(編)</t>
  </si>
  <si>
    <t>ナースのための脳神経外科 改訂3版</t>
  </si>
  <si>
    <t>9784840441025</t>
  </si>
  <si>
    <t>川嶌整形外科病院看護部(編)</t>
  </si>
  <si>
    <t>新人ナースのための 1からわかる整形外科看護マニュアル</t>
  </si>
  <si>
    <t>9784840448888</t>
  </si>
  <si>
    <t>竹山政美(編著)</t>
  </si>
  <si>
    <t>新・女性泌尿器科テキスト ―TVT・TOT・TVM・LSC手術(DVDなし)</t>
  </si>
  <si>
    <t>9784840440745</t>
  </si>
  <si>
    <t>奥起久子(編著) 原裕子(編著) 河野達夫(編著)</t>
  </si>
  <si>
    <t>9784840437080</t>
  </si>
  <si>
    <t>株式会社麻生飯塚病院中央検査部超音波検査室(著)</t>
  </si>
  <si>
    <t>超音波検査テクニック超明解 ―ひとめでわかる全身部位別・疾患別早引きハンドブック</t>
  </si>
  <si>
    <t>9784840433419</t>
  </si>
  <si>
    <t>橋本洋子(著)</t>
  </si>
  <si>
    <t>NICUとこころのケア 第2版</t>
  </si>
  <si>
    <t>9784840440622</t>
  </si>
  <si>
    <t>藤村正哲(編集) 白石淳(編集)</t>
  </si>
  <si>
    <t>新生児緊急搬送ハンドブック</t>
  </si>
  <si>
    <t>9784840428910</t>
  </si>
  <si>
    <t>増崎英明(著)</t>
  </si>
  <si>
    <t>臨床産科超音波診断 改訂2版 ―画像でみる産科学</t>
  </si>
  <si>
    <t>9784840445771</t>
  </si>
  <si>
    <t>渡橋和政(監修) 高知大学医学部心臓血管外科(著)</t>
  </si>
  <si>
    <t>心臓血管外科研修医コンパクトマニュアル</t>
  </si>
  <si>
    <t>9784840445726</t>
  </si>
  <si>
    <t>イラストで見る診る学ぶ 新生児の栄養・代謝</t>
  </si>
  <si>
    <t>9784840436922</t>
  </si>
  <si>
    <t>茨聡(編著)</t>
  </si>
  <si>
    <t>新生児・小児のための脳低温療法 ―日本脳低温療法学校公認テキスト</t>
  </si>
  <si>
    <t>楠田聡(監修)</t>
  </si>
  <si>
    <t>9784840433266</t>
  </si>
  <si>
    <t>船戸正久(編著) 高田哲(編著)</t>
  </si>
  <si>
    <t>医療従事者と家族のための小児在宅医療支援マニュアル 改訂2版</t>
  </si>
  <si>
    <t>9784840448901</t>
  </si>
  <si>
    <t>黒田秀也(著)</t>
  </si>
  <si>
    <t>町医者が町医者のために書いた電子カルテのかしこい選び方・使い方</t>
  </si>
  <si>
    <t>9784840444958</t>
  </si>
  <si>
    <t>中井滋(編著) 杉山敏(編著)</t>
  </si>
  <si>
    <t>たとえイラストですっきりわかる至適透析 ―患者さんにぴったりな透析の量と方法</t>
  </si>
  <si>
    <t>9784840449045</t>
  </si>
  <si>
    <t>久保克彦(著)</t>
  </si>
  <si>
    <t>実践 栄養カウンセリング</t>
  </si>
  <si>
    <t>9784840449618</t>
  </si>
  <si>
    <t>新生児内分泌研究会(編著) 河井昌彦(責任編集) 楠田聡(責任編集)</t>
  </si>
  <si>
    <t>新生児内分泌ハンドブック 改訂2版</t>
  </si>
  <si>
    <t>9784840448895</t>
  </si>
  <si>
    <t>鈴木一之(著)</t>
  </si>
  <si>
    <t>透析医が透析患者になってわかった しっかり透析のヒケツ 改訂2版 ―エビデンスに基づく患者さん本位の至適透析</t>
  </si>
  <si>
    <t>9784840450010</t>
  </si>
  <si>
    <t>平澤久一(監修)</t>
  </si>
  <si>
    <t>表情看護のすすめ ―言葉の向こうのコミュニケーション</t>
  </si>
  <si>
    <t>9784840450072</t>
  </si>
  <si>
    <t>中川和彦(監修) 奥田武司(編著) 中洲庸子(編著)</t>
  </si>
  <si>
    <t>転移性脳腫瘍 診断・治療・管理マニュアル</t>
  </si>
  <si>
    <t>9784840453141</t>
  </si>
  <si>
    <t>櫻井浩子(編著) 橋本洋子(編著) 古庄知己(編著)</t>
  </si>
  <si>
    <t>18トリソミー</t>
  </si>
  <si>
    <t>9784840450096</t>
  </si>
  <si>
    <t>伊藤孝仁(監修) 山本みどり(編著) 佐々木公子(編著) 大池教子(著) 武田ひとみ(著) 田中俊治(著) 鳥山明子(著) 中元伊知郎(著) 山地聡子(著)</t>
  </si>
  <si>
    <t>臨床栄養ディクショナリー 改訂5版</t>
  </si>
  <si>
    <t>9784840448864</t>
  </si>
  <si>
    <t>井上善文(編著)</t>
  </si>
  <si>
    <t>エビデンスにもとづく病態別栄養管理</t>
  </si>
  <si>
    <t>9784840453271</t>
  </si>
  <si>
    <t>竹内浩明(著)</t>
  </si>
  <si>
    <t>脳腫瘍病理入門 Q＆A200</t>
  </si>
  <si>
    <t>9784840450270</t>
  </si>
  <si>
    <t>窪田昭男(編著) 齋藤滋(編著) 和田和子(編著)</t>
  </si>
  <si>
    <t>周産期医療と生命倫理入門</t>
  </si>
  <si>
    <t>9784840453288</t>
  </si>
  <si>
    <t>渡橋和政(著)</t>
  </si>
  <si>
    <t>9784840440998</t>
  </si>
  <si>
    <t>増崎英明(編著)</t>
  </si>
  <si>
    <t>画像で見る産科アトラス ―いつか出会う・きっと出会う母児のハイリスク疾患</t>
  </si>
  <si>
    <t>9784840436649</t>
  </si>
  <si>
    <t>大野勉(編)</t>
  </si>
  <si>
    <t>9784840453202</t>
  </si>
  <si>
    <t>渡部欣忍(監修)</t>
  </si>
  <si>
    <t>プロフェッショナル・ケア整形外科</t>
  </si>
  <si>
    <t>9784840453523</t>
  </si>
  <si>
    <t>加藤浩晃(著)</t>
  </si>
  <si>
    <t>プライマリ・ケア医＆救急医のための 眼科診療ガイド</t>
  </si>
  <si>
    <t>9784840429924</t>
  </si>
  <si>
    <t>八木幸子(著)</t>
  </si>
  <si>
    <t>めざせ! 眼科検査の達人改訂2版</t>
  </si>
  <si>
    <t>9784840429931</t>
  </si>
  <si>
    <t>菅澤淳(監修) 澤ふみ子(著)</t>
  </si>
  <si>
    <t>めざせ!快適なめがね 眼鏡調整(めがねあわせ)の達人 ―困ったときに役立つ25事例</t>
  </si>
  <si>
    <t>9784840449366</t>
  </si>
  <si>
    <t>小宮山雅樹(編)</t>
  </si>
  <si>
    <t>脳脊髄血管 正常から変異,異常まで</t>
  </si>
  <si>
    <t>9784840444705</t>
  </si>
  <si>
    <t>間中信也(著)</t>
  </si>
  <si>
    <t>9784840436939</t>
  </si>
  <si>
    <t>イラストで見る診る学ぶ新生児内分泌</t>
  </si>
  <si>
    <t>9784840453646</t>
  </si>
  <si>
    <t>宮地茂(著)</t>
  </si>
  <si>
    <t>脳血管内治療兵法書 宮地流 心・技・体 四十八手</t>
  </si>
  <si>
    <t>9784840436946</t>
  </si>
  <si>
    <t>黒澤博身(監修) 中西敏雄(監修) 平松健司(監修) 立石実(著)</t>
  </si>
  <si>
    <t>こどもの心臓病と手術 患者説明にこのまま使える 不安なパパ・ママにイラストで優しく解説</t>
  </si>
  <si>
    <t>9784840449588</t>
  </si>
  <si>
    <t>中井俊樹(編著) 佐藤浩章(著) 小林忠資(著) 寺田佳孝(著) 嶋崎和代(著)</t>
  </si>
  <si>
    <t>看護現場で使える教育学の理論と技法 ―個別指導や参加型研修に役立つ100のキーワード</t>
  </si>
  <si>
    <t>9784840433013</t>
  </si>
  <si>
    <t>三野善央(著)</t>
  </si>
  <si>
    <t>日本一役に立つ うつとストレスの本</t>
  </si>
  <si>
    <t>9784840433549</t>
  </si>
  <si>
    <t>弓削孟文(著)</t>
  </si>
  <si>
    <t>9784840453691</t>
  </si>
  <si>
    <t>水野克巳(著)</t>
  </si>
  <si>
    <t>お母さんがもっと元気になる乳児健診</t>
  </si>
  <si>
    <t>9784840449083</t>
  </si>
  <si>
    <t>根岸宏邦(編著) NPO法人食空間コーディネート協会(編著)</t>
  </si>
  <si>
    <t>9784840440769</t>
  </si>
  <si>
    <t>足羽孝子(編著) 伊藤真理(編著)</t>
  </si>
  <si>
    <t>9784840454247</t>
  </si>
  <si>
    <t>三田英治(編著) 平松直樹(編著)</t>
  </si>
  <si>
    <t>必ず役立つ! 肝炎診療バイブル 改訂3版</t>
  </si>
  <si>
    <t>9784840453721</t>
  </si>
  <si>
    <t>家坂義人(著)</t>
  </si>
  <si>
    <t>Tsuchiura's Stepwise Ablation Case Study 土浦式ステップワイズ・アブレーション・ケーススタディ</t>
  </si>
  <si>
    <t>9784840454261</t>
  </si>
  <si>
    <t>福島整形外科病院看護部(著)</t>
  </si>
  <si>
    <t>9784840454407</t>
  </si>
  <si>
    <t>全国周産期医療(MFICU)連絡協議会(編著)</t>
  </si>
  <si>
    <t>MFICUマニュアル 改訂3版</t>
  </si>
  <si>
    <t>9784840454438</t>
  </si>
  <si>
    <t>中西敏雄(編著)</t>
  </si>
  <si>
    <t>新版 病態生理からみた先天性心疾患の周術期看護</t>
  </si>
  <si>
    <t>9784840444828</t>
  </si>
  <si>
    <t>讃井將満(編著)</t>
  </si>
  <si>
    <t>ICUスタッフのための人工呼吸ケア</t>
  </si>
  <si>
    <t>9784840450041</t>
  </si>
  <si>
    <t>徳永佐枝子(編著) 日本ゼネラルフード株式会社(編著)</t>
  </si>
  <si>
    <t>病院・福祉施設でつくる かんたん嚥下調整食レシピ100</t>
  </si>
  <si>
    <t>9784840453325</t>
  </si>
  <si>
    <t>医療法人社団 H・N・メディック(編集) 橋本庸介(統括) 橋本史生(医学監修) 遠藤陶子(医学監修) 坂本杏子(栄養指導・献立) 伊藤享一(料理) 柴田周吾(料理)</t>
  </si>
  <si>
    <t>家族みんなで食べられる三ツ星透析食</t>
  </si>
  <si>
    <t>9784840454414</t>
  </si>
  <si>
    <t>村井俊哉(編著) 吉田佳郎(編著) 平澤久一(編著)</t>
  </si>
  <si>
    <t>精神科看護の知識と実際 改訂2版</t>
  </si>
  <si>
    <t>9784840454445</t>
  </si>
  <si>
    <t>田村綾子(責任編集) 坂井信幸(編集) 橋本洋一郎(編集)</t>
  </si>
  <si>
    <t>脳神経ナース必携 新版 脳卒中看護実践マニュアル</t>
  </si>
  <si>
    <t>9784840454513</t>
  </si>
  <si>
    <t>命の容</t>
  </si>
  <si>
    <t>9784840454506</t>
  </si>
  <si>
    <t>中川義久(監修) 八田和大(監修) 田中寛大(編集) 天理よろづ相談所病院レジデント(著)</t>
  </si>
  <si>
    <t>プロブレム別診療マネジメントチャート50</t>
  </si>
  <si>
    <t>9784840454667</t>
  </si>
  <si>
    <t>貝沼純(編著) 大木進司(編著)</t>
  </si>
  <si>
    <t>9784840454681</t>
  </si>
  <si>
    <t>細野茂春(編著)</t>
  </si>
  <si>
    <t>よくわかる新生児の血液ガス</t>
  </si>
  <si>
    <t>9784840454636</t>
  </si>
  <si>
    <t>西野雅巳(編著)</t>
  </si>
  <si>
    <t>プロフェッショナル・ケア循環器</t>
  </si>
  <si>
    <t>9784840454612</t>
  </si>
  <si>
    <t>仁志田博司(著)</t>
  </si>
  <si>
    <t>わが国の近代新生児医療発展の軌跡</t>
  </si>
  <si>
    <t>9784840454629</t>
  </si>
  <si>
    <t>村田雄二(編著) 南李沙(著) 白石真理子(著) 細見麻衣(著) 室谷毅(著) 竹井裕美子(著) 山部エリ(著) 船内雅史(著) 黄彩実(著)</t>
  </si>
  <si>
    <t>周産期の生理学</t>
  </si>
  <si>
    <t>9784840454674</t>
  </si>
  <si>
    <t>堀内勁(監修) 窪田昭男(編集) 橋本洋子(編集) 平野慎也(編集)</t>
  </si>
  <si>
    <t>周産期精神保健への誘い ―親子のはじまりを支える多職種連携</t>
  </si>
  <si>
    <t>9784840454698</t>
  </si>
  <si>
    <t>水野克已(編著)</t>
  </si>
  <si>
    <t>エビデンスにもとづく早産児母乳育児マニュアル</t>
  </si>
  <si>
    <t>9784840454650</t>
  </si>
  <si>
    <t>杉生憲志(編集)</t>
  </si>
  <si>
    <t>脳脊髄血管撮影 超実践マニュアル</t>
  </si>
  <si>
    <t>9784840454728</t>
  </si>
  <si>
    <t>山田雅子(代表編著) 小野若菜子(編著)</t>
  </si>
  <si>
    <t>9784840454582</t>
  </si>
  <si>
    <t>長尾和宏(著)</t>
  </si>
  <si>
    <t>高齢者の望む平穏死を支える医療と看護 ―医療否定でもなく過剰医療でもない、適切な終末期医療がわかる</t>
  </si>
  <si>
    <t>9784840456227</t>
  </si>
  <si>
    <t>9784840457590</t>
  </si>
  <si>
    <t>岡田邦夫(著)</t>
  </si>
  <si>
    <t>ストレスチェック導入・運用サクセスガイド</t>
  </si>
  <si>
    <t>9784840456197</t>
  </si>
  <si>
    <t>見松健太郎(編著) 松山幸弘(編著)</t>
  </si>
  <si>
    <t>脊髄腫瘍の臨床 - 厳選41症例から示す治療戦略</t>
  </si>
  <si>
    <t>9784840457606</t>
  </si>
  <si>
    <t>田村佳奈美(著)</t>
  </si>
  <si>
    <t>栄養素ぷらすまいなす調整レシピ300</t>
  </si>
  <si>
    <t>9784840456241</t>
  </si>
  <si>
    <t>中嶋清司(著)</t>
  </si>
  <si>
    <t>イラストで理解する大腸内視鏡操作法</t>
  </si>
  <si>
    <t>9784840418393</t>
  </si>
  <si>
    <t>小林眞司(著) 野口昌彦(著) 近藤昭二(著)</t>
  </si>
  <si>
    <t>新生児によくみられる形態異常とその形成外科的治療</t>
  </si>
  <si>
    <t>9784840453714</t>
  </si>
  <si>
    <t>松井晃(著)</t>
  </si>
  <si>
    <t>完全版 新生児・小児ME機器サポートブック</t>
  </si>
  <si>
    <t>9784840457866</t>
  </si>
  <si>
    <t>インターベンショナリストのための心臓CT研究会(著)</t>
  </si>
  <si>
    <t>症例から学ぶ インターベンショナリストのための心臓CT活用ハンドブック 応用編</t>
  </si>
  <si>
    <t>9784840457903</t>
  </si>
  <si>
    <t>電子書籍版第2版</t>
  </si>
  <si>
    <t>オールカラー最新2版 新生児の疾患・治療・ケア</t>
  </si>
  <si>
    <t>9784840457897</t>
  </si>
  <si>
    <t>原田雅史(監修) 里見淳一郎(編集) 藤田浩司(編集) 山本伸昭(編集) 阿部考志(編集)</t>
  </si>
  <si>
    <t>9784840457934</t>
  </si>
  <si>
    <t>松村福広(編著)</t>
  </si>
  <si>
    <t>骨折の保存的治療 - 日常診療の疑問に答える</t>
  </si>
  <si>
    <t>9784840454575</t>
  </si>
  <si>
    <t>正井崇史(著)</t>
  </si>
  <si>
    <t>Dr.正井の なぜなに？ がガツンとわかる補助循環</t>
  </si>
  <si>
    <t>9784840450058</t>
  </si>
  <si>
    <t>松尾汎(監修) 濱口浩敏(編集)</t>
  </si>
  <si>
    <t>画像を読み解け 血管エコー典型画像集 ―CT・MRI・血管造影にも強くなる!</t>
  </si>
  <si>
    <t>9784840454315</t>
  </si>
  <si>
    <t>松尾汎(監修)</t>
  </si>
  <si>
    <t>保存版! 血管診療図解テキスト</t>
  </si>
  <si>
    <t>9784840453332</t>
  </si>
  <si>
    <t>宝金清博(監修) 糸川房夫(編集) 宮地茂(編集)</t>
  </si>
  <si>
    <t>内頚動脈瘤(ICA Aneurysm)のすべて 近位部(cavernous―paraclinoid)―シミュレーションで経験する手術・IVR 92本のWEB動画付き</t>
  </si>
  <si>
    <t>9784840453349</t>
  </si>
  <si>
    <t>宝金清博(監修) 井川房夫(編集) 宮地茂(編集)</t>
  </si>
  <si>
    <t>内頚動脈瘤(ICA Aneurysm)のすべて 遠位部(supraclinoid) ―シミュレーションで経験する手術・IVR 50本のWEB動画付き</t>
  </si>
  <si>
    <t>9784840457873</t>
  </si>
  <si>
    <t>9784840428590</t>
  </si>
  <si>
    <t>四津良平(総監修) 坂本喜三郎(監修)</t>
  </si>
  <si>
    <t>心臓血管外科テクニック IV 先天性心疾患編(DVDなし)</t>
  </si>
  <si>
    <t>9784840428583</t>
  </si>
  <si>
    <t>四津良平(総監修) 松居善郎(監修)</t>
  </si>
  <si>
    <t>心臓血管外科テクニック III 冠動脈・心筋疾患編(DVDなし)</t>
  </si>
  <si>
    <t>9784840428576</t>
  </si>
  <si>
    <t>四津良平(総監修) 上田裕一(監修)</t>
  </si>
  <si>
    <t>心臓血管外科テクニック II 大血管疾患編(DVDなし)</t>
  </si>
  <si>
    <t>9784840428569</t>
  </si>
  <si>
    <t>四津良平(総監修)</t>
  </si>
  <si>
    <t>心臓血管外科テクニック I 弁膜症編(DVDなし)</t>
  </si>
  <si>
    <t>9784840453127</t>
  </si>
  <si>
    <t>田中寿一(監修)</t>
  </si>
  <si>
    <t>9784840448871</t>
  </si>
  <si>
    <t>菅谷啓之(編著)</t>
  </si>
  <si>
    <t>肩関節外科手術テクニック</t>
  </si>
  <si>
    <t>9784840456203</t>
  </si>
  <si>
    <t>大谷卓也(監修) 飯田寛和(監修)</t>
  </si>
  <si>
    <t>9784840429283</t>
  </si>
  <si>
    <t>高橋寛二(編著)</t>
  </si>
  <si>
    <t>眼科看護の知識と実際</t>
  </si>
  <si>
    <t>9784840429252</t>
  </si>
  <si>
    <t>大道正英(編)</t>
  </si>
  <si>
    <t>婦人科看護の知識と実際</t>
  </si>
  <si>
    <t>9784840440219</t>
  </si>
  <si>
    <t>金山尚裕(編)</t>
  </si>
  <si>
    <t>イラストで学ぶ 妊娠・分娩・産褥の生理 改訂2版</t>
  </si>
  <si>
    <t>9784840440226</t>
  </si>
  <si>
    <t>堺武男(編)</t>
  </si>
  <si>
    <t>イラストで学ぶ新生児の生理と代表的疾患 改訂2版</t>
  </si>
  <si>
    <t>9784840440271</t>
  </si>
  <si>
    <t>森兼啓太(訳) 小林寛伊(監訳)</t>
  </si>
  <si>
    <t>サーベイランスのためのCDCガイドライン 改訂5版 ―NHSNマニュアル(2011年版)より</t>
  </si>
  <si>
    <t>9784840454254</t>
  </si>
  <si>
    <t>河本昌志(編集)</t>
  </si>
  <si>
    <t>手術室・ICUで使う薬剤ノート 改訂6版</t>
  </si>
  <si>
    <t>9784840453431</t>
  </si>
  <si>
    <t>三嶋秀行(監修)</t>
  </si>
  <si>
    <t>そのまま使える がん化学療法 患者説明ガイド</t>
  </si>
  <si>
    <t>9784840456173</t>
  </si>
  <si>
    <t>市川度(編著)</t>
  </si>
  <si>
    <t>がん薬物療法の副作用ケア とことん攻略本</t>
  </si>
  <si>
    <t>9784840452724</t>
  </si>
  <si>
    <t>電子書籍版86</t>
  </si>
  <si>
    <t>本田佳子(編)</t>
  </si>
  <si>
    <t>栄養ケアのキーワード166</t>
  </si>
  <si>
    <t>9784840457156</t>
  </si>
  <si>
    <t>田村 佳奈美(編著)</t>
  </si>
  <si>
    <t>高齢者の栄養ケア Q&amp;A55</t>
  </si>
  <si>
    <t>9784840451116</t>
  </si>
  <si>
    <t>阿久津功(編著)</t>
  </si>
  <si>
    <t>救急看護おたすけ Q＆A 99</t>
  </si>
  <si>
    <t>9784840446990</t>
  </si>
  <si>
    <t>寺師榮(編集)</t>
  </si>
  <si>
    <t>9784840446983</t>
  </si>
  <si>
    <t>吉永和正(編集)</t>
  </si>
  <si>
    <t>看護師・研修医必携 救急・ICUですぐに役立つガイドラインこれだけBOOK</t>
  </si>
  <si>
    <t>9784840455558</t>
  </si>
  <si>
    <t>三木隆弘(編著)</t>
  </si>
  <si>
    <t>救急・ICUのME機器らくらく攻略ブック</t>
  </si>
  <si>
    <t>9784840447676</t>
  </si>
  <si>
    <t>荒井陽一(監修)</t>
  </si>
  <si>
    <t>泌尿器科 術前・術後の観察ポイントとその根拠</t>
  </si>
  <si>
    <t>9784840451802</t>
  </si>
  <si>
    <t>樋口ミキ(監修)</t>
  </si>
  <si>
    <t>9784840452359</t>
  </si>
  <si>
    <t>安西慶三(編著) 藤井純子(編著)</t>
  </si>
  <si>
    <t>フットケア実践BOOK</t>
  </si>
  <si>
    <t>9784840452366</t>
  </si>
  <si>
    <t>坂根直樹(編著)</t>
  </si>
  <si>
    <t>9784840452212</t>
  </si>
  <si>
    <t>石崎武志(監修)</t>
  </si>
  <si>
    <t>呼吸器ケアの疾患・検査・治療 はや調べブック</t>
  </si>
  <si>
    <t>9784840452229</t>
  </si>
  <si>
    <t>西信一(監修)</t>
  </si>
  <si>
    <t>呼吸療法“合格チャレンジ”100日ドリル</t>
  </si>
  <si>
    <t>9784840447942</t>
  </si>
  <si>
    <t>眼科ケア編集委員会(編集)</t>
  </si>
  <si>
    <t>9784840447959</t>
  </si>
  <si>
    <t>眼科ケア編集委員会(編)</t>
  </si>
  <si>
    <t>9784840452076</t>
  </si>
  <si>
    <t>山口昌彦(編集)</t>
  </si>
  <si>
    <t>ケアと患者指導に役立つ 点眼薬マスターブック</t>
  </si>
  <si>
    <t>9784840452083</t>
  </si>
  <si>
    <t>宮田和典(編)</t>
  </si>
  <si>
    <t>9784840456517</t>
  </si>
  <si>
    <t>兵頭涼子(編集) 河賀友紀(編集)</t>
  </si>
  <si>
    <t>眼科のあるあるトラブル59</t>
  </si>
  <si>
    <t>9784840447805</t>
  </si>
  <si>
    <t>萩野浩(編集)</t>
  </si>
  <si>
    <t>9784840447812</t>
  </si>
  <si>
    <t>津村弘(編)</t>
  </si>
  <si>
    <t>整形外科の疾患・手術・術前術後ケア</t>
  </si>
  <si>
    <t>9784840451932</t>
  </si>
  <si>
    <t>大川淳(編)</t>
  </si>
  <si>
    <t>まるごと脊椎 これ1冊</t>
  </si>
  <si>
    <t>9784840451949</t>
  </si>
  <si>
    <t>高木理彰(編)</t>
  </si>
  <si>
    <t>9784840447539</t>
  </si>
  <si>
    <t>熊谷英子(監修)</t>
  </si>
  <si>
    <t>ストーマケアのコツとワザ201</t>
  </si>
  <si>
    <t>9784840451659</t>
  </si>
  <si>
    <t>瀬戸泰之(編)</t>
  </si>
  <si>
    <t>オールカラー 消化器外科のドレーン看護 速習・速しらべBOOK</t>
  </si>
  <si>
    <t>9784840451666</t>
  </si>
  <si>
    <t>山上裕機(編著)</t>
  </si>
  <si>
    <t>島田光生(監修)</t>
  </si>
  <si>
    <t>新人ナースのための消化器外科 術前術後ケアQ&amp;A102</t>
  </si>
  <si>
    <t>9784840446716</t>
  </si>
  <si>
    <t>大城誠(編著)</t>
  </si>
  <si>
    <t>9784840450836</t>
  </si>
  <si>
    <t>大木茂(編集)</t>
  </si>
  <si>
    <t>新生児の症状別フィジカルアセスメント</t>
  </si>
  <si>
    <t>9784840450843</t>
  </si>
  <si>
    <t>内山温(編集)</t>
  </si>
  <si>
    <t>ハイリスク新生児 栄養管理・母乳育児Q＆A</t>
  </si>
  <si>
    <t>9784840451512</t>
  </si>
  <si>
    <t>大坪みはる(編著)</t>
  </si>
  <si>
    <t>新人スタッフのための透析講座 Q＆A110</t>
  </si>
  <si>
    <t>9784840451529</t>
  </si>
  <si>
    <t>平田純生(編集)</t>
  </si>
  <si>
    <t>9784840455817</t>
  </si>
  <si>
    <t>森兼啓太(編集)</t>
  </si>
  <si>
    <t>9784840446853</t>
  </si>
  <si>
    <t>樫田光夫(監修)</t>
  </si>
  <si>
    <t>PCI・PPI・アブレーション・TAVIの治療と看護マスターBOOK</t>
  </si>
  <si>
    <t>9784840450973</t>
  </si>
  <si>
    <t>赤石誠(監修)</t>
  </si>
  <si>
    <t>9784840450980</t>
  </si>
  <si>
    <t>宮本伸二(監修)</t>
  </si>
  <si>
    <t>心臓外科手術の術式別ケア ビジュアルガイド</t>
  </si>
  <si>
    <t>9784840446570</t>
  </si>
  <si>
    <t>今本治彦(編)</t>
  </si>
  <si>
    <t>9784840453400</t>
  </si>
  <si>
    <t>山本新吾(編集)</t>
  </si>
  <si>
    <t>泌尿器科の手術看護パーフェクトマニュアル</t>
  </si>
  <si>
    <t>9784840453387</t>
  </si>
  <si>
    <t>吉村紳一(編集)</t>
  </si>
  <si>
    <t>脳神経外科の手術看護パーフェクトマニュアル</t>
  </si>
  <si>
    <t>9784840450690</t>
  </si>
  <si>
    <t>入駒慎吾(監修) 高敷倫子(編集)</t>
  </si>
  <si>
    <t>9784840453417</t>
  </si>
  <si>
    <t>岡田守人(編集)</t>
  </si>
  <si>
    <t>呼吸器外科の手術看護パーフェクトマニュアル</t>
  </si>
  <si>
    <t>9784840453394</t>
  </si>
  <si>
    <t>下村嘉一(編集)</t>
  </si>
  <si>
    <t>眼科の手術看護パーフェクトマニュアル</t>
  </si>
  <si>
    <t>9784840453424</t>
  </si>
  <si>
    <t>小島博己(編集)</t>
  </si>
  <si>
    <t>耳鼻咽喉科の手術看護パーフェクトマニュアル</t>
  </si>
  <si>
    <t>9784840455138</t>
  </si>
  <si>
    <t>橋本和弘(編)</t>
  </si>
  <si>
    <t>心臓血管外科手術 器械出し・外回り完全マニュアル</t>
  </si>
  <si>
    <t>9784840450416</t>
  </si>
  <si>
    <t>中田雅彦(編著)</t>
  </si>
  <si>
    <t>イラストでハイリスク妊娠がわかる本</t>
  </si>
  <si>
    <t>9784840446297</t>
  </si>
  <si>
    <t>砥石和子(編集)</t>
  </si>
  <si>
    <t>助産ケア実践能力向上をめざす ハイリスク妊娠のマタニティケアプラン</t>
  </si>
  <si>
    <t>9784840450423</t>
  </si>
  <si>
    <t>鈴木俊治(編著) 舛森とも子(編著)</t>
  </si>
  <si>
    <t>超早わかり助産ケア技術</t>
  </si>
  <si>
    <t>9784840454858</t>
  </si>
  <si>
    <t>松岡隆(編著)</t>
  </si>
  <si>
    <t>胎児・母体・新生児の急変時対応　Q&amp;A99</t>
  </si>
  <si>
    <t>9784840450553</t>
  </si>
  <si>
    <t>小泉博靖(監修) 鈴木倫保(監修)</t>
  </si>
  <si>
    <t>術式別決定版 脳神経外科手術とケア パーフェクトガイド</t>
  </si>
  <si>
    <t>9784840450560</t>
  </si>
  <si>
    <t>久保道也(監修)</t>
  </si>
  <si>
    <t>脳神経外科看護力ミラクルUPドリル</t>
  </si>
  <si>
    <t>9784840454995</t>
  </si>
  <si>
    <t>高橋美香(監修)</t>
  </si>
  <si>
    <t>脳神経疾患病棟 観察・アセスメントスキルが身につく超実践プログラム</t>
  </si>
  <si>
    <t>4943969070</t>
  </si>
  <si>
    <t>山本祐夫(編著),小林絢三(編著)</t>
  </si>
  <si>
    <t>メディカルレビュー社</t>
  </si>
  <si>
    <t>消化器疾患の基礎と臨床</t>
  </si>
  <si>
    <t>4943969178</t>
  </si>
  <si>
    <t>下村克朗(編集)</t>
  </si>
  <si>
    <t>不整脈診断ノウハウ</t>
  </si>
  <si>
    <t>4943969313</t>
  </si>
  <si>
    <t>筒井末春(著)</t>
  </si>
  <si>
    <t>一般科にみられるうつ状態とその対策</t>
  </si>
  <si>
    <t>494396933x</t>
  </si>
  <si>
    <t>第７回肝臓シンポジウム(編)</t>
  </si>
  <si>
    <t>肝疾患研究の進歩IV ―第7回肝臓シンポジウムの記録―</t>
  </si>
  <si>
    <t>4943969402</t>
  </si>
  <si>
    <t>高久史麿(編集),月本一郎(編集協力),浦部晶夫(編集協力),秋山裕一(編集協力)</t>
  </si>
  <si>
    <t>血液学の進歩と化学療法</t>
  </si>
  <si>
    <t>4943969429</t>
  </si>
  <si>
    <t>鎌田武信(監修),佐藤信紘(編集)</t>
  </si>
  <si>
    <t>図解 胃学用語辞典</t>
  </si>
  <si>
    <t>4943969526</t>
  </si>
  <si>
    <t>北村諭(共著),杉山幸比古(共著)</t>
  </si>
  <si>
    <t>呼吸器疾患ハンドブック</t>
  </si>
  <si>
    <t>4943969739</t>
  </si>
  <si>
    <t>川井啓市(編集),中澤三郎(編集),望月福治(編集),岡崎幸紀(編集)</t>
  </si>
  <si>
    <t>上部消化管疾患のまれな症例</t>
  </si>
  <si>
    <t>4896000048</t>
  </si>
  <si>
    <t>藤田拓男(監修),塩沢俊一(編集)</t>
  </si>
  <si>
    <t>症例による内科学</t>
  </si>
  <si>
    <t>4896000463</t>
  </si>
  <si>
    <t>上田泰(編集)</t>
  </si>
  <si>
    <t>最新の経口抗菌薬 特徴とその使い分け</t>
  </si>
  <si>
    <t>4896000757</t>
  </si>
  <si>
    <t>ジャン-マルタン・シャルコー没後百年記念会(編)</t>
  </si>
  <si>
    <t>シャルコーの世紀 臨床神経学の父 ジャン―マルタン・シャルコー没後百年記念講演会</t>
  </si>
  <si>
    <t>4896000722</t>
  </si>
  <si>
    <t>癌患者の栄養管理 ―癌悪液質の対策―</t>
  </si>
  <si>
    <t>4896000781</t>
  </si>
  <si>
    <t>小坂樹徳(監修),葛谷健(監修)</t>
  </si>
  <si>
    <t>図で学ぶ糖尿病のインスリン療法</t>
  </si>
  <si>
    <t>4896000951</t>
  </si>
  <si>
    <t>井上通敏(著)</t>
  </si>
  <si>
    <t>インテリジェントホスピタル</t>
  </si>
  <si>
    <t>4896000978</t>
  </si>
  <si>
    <t>渡邊明治(編集)</t>
  </si>
  <si>
    <t>肝臓の正常・異常</t>
  </si>
  <si>
    <t>4896000714</t>
  </si>
  <si>
    <t>折茂肇(監修),細井孝之(編集)</t>
  </si>
  <si>
    <t>骨粗鬆症とビタミンK</t>
  </si>
  <si>
    <t>4896001052</t>
  </si>
  <si>
    <t>池田健次(編著)</t>
  </si>
  <si>
    <t>肝細胞癌の予知・診断・治療 ―集学的治療の考え方とノウハウ―</t>
  </si>
  <si>
    <t>4943969895</t>
  </si>
  <si>
    <t>小玉正智(監修),寺田信國(編著),佐藤紀朗(共同執筆)</t>
  </si>
  <si>
    <t>わかりやすい免疫学</t>
  </si>
  <si>
    <t>4896001168</t>
  </si>
  <si>
    <t>福永仁夫(編集),中村利孝(編集),松本俊夫(編集)</t>
  </si>
  <si>
    <t>骨代謝マーカー</t>
  </si>
  <si>
    <t>489600132x</t>
  </si>
  <si>
    <t>萬代隆(編著),日野原重明(編著)</t>
  </si>
  <si>
    <t>Quality of Life ―医療新次元の創造―</t>
  </si>
  <si>
    <t>4896001249</t>
  </si>
  <si>
    <t>池田康夫(編著)</t>
  </si>
  <si>
    <t>血栓症治療</t>
  </si>
  <si>
    <t>4896001567</t>
  </si>
  <si>
    <t>厚生省特定疾患「呼吸不全」調査研究班(編集)</t>
  </si>
  <si>
    <t>呼吸不全 ―診断と治療のためのガイドライン</t>
  </si>
  <si>
    <t>4896001958</t>
  </si>
  <si>
    <t>矢崎義雄(監修),山田信博(編集)</t>
  </si>
  <si>
    <t>冠動脈疾患の予防 ―コレステロールの仮説から―</t>
  </si>
  <si>
    <t>4896002296</t>
  </si>
  <si>
    <t>三輪剛(編集),原澤茂(編集)</t>
  </si>
  <si>
    <t>モサプリドと消化管運動 New5―HT4受容体アゴニスト</t>
  </si>
  <si>
    <t>4896002636</t>
  </si>
  <si>
    <t>第3回 大塚リバーシンポジウム(編)</t>
  </si>
  <si>
    <t>肝疾患研究の新しい展開 Vol.III ―第3回大塚リバーシンポジウム記録―</t>
  </si>
  <si>
    <t>4896002709</t>
  </si>
  <si>
    <t>細井孝之(編集)</t>
  </si>
  <si>
    <t>ステロイド骨粗鬆症の診断と治療</t>
  </si>
  <si>
    <t>4896002814</t>
  </si>
  <si>
    <t>肝細胞癌の予知・診断・治療 ＜改訂版＞ ―Evidence Based Hepatology―</t>
  </si>
  <si>
    <t>4896002911</t>
  </si>
  <si>
    <t>渡邊明治(編集),沖田美佐子(編集)</t>
  </si>
  <si>
    <t>管理栄養士のための症例から学ぶ病態栄養学</t>
  </si>
  <si>
    <t>4896002946</t>
  </si>
  <si>
    <t>臨床アルブミン学</t>
  </si>
  <si>
    <t>4896002989</t>
  </si>
  <si>
    <t>渡邊明治(編集),斎藤清二(編集)</t>
  </si>
  <si>
    <t>内科臨床とこころのカルテ ―患者中心の内科診療と教育の実際―</t>
  </si>
  <si>
    <t>試験対策</t>
  </si>
  <si>
    <t>489600292X</t>
  </si>
  <si>
    <t>永倉俊和(監修)</t>
  </si>
  <si>
    <t>2000年対応版 准看護婦試験問題</t>
  </si>
  <si>
    <t>4896003160</t>
  </si>
  <si>
    <t>高橋弘(著)</t>
  </si>
  <si>
    <t>トップジャーナルにアクセプトされる医学論文 執筆と投稿のキーポイント</t>
  </si>
  <si>
    <t>4896003233</t>
  </si>
  <si>
    <t>一山智(編集),丸山征郎(編集)</t>
  </si>
  <si>
    <t>感染症</t>
  </si>
  <si>
    <t>4896003314</t>
  </si>
  <si>
    <t>森下竜一(編集)</t>
  </si>
  <si>
    <t>看護婦(士)国家試験2001年対応版 国家試験問題</t>
  </si>
  <si>
    <t>4896003365</t>
  </si>
  <si>
    <t>築山久一郎(編著),大塚啓子(共著)</t>
  </si>
  <si>
    <t>ストレス症候群 ―循環器疾患に関する最近の知見と内科医の考察―</t>
  </si>
  <si>
    <t>4896003888</t>
  </si>
  <si>
    <t>長廻紘(監修),澤田俊夫(編集),藤盛孝博(編集),飯塚文瑛(編集)</t>
  </si>
  <si>
    <t>IBD診療の展望 ―診断・治療・ケアのコツとトピックス</t>
  </si>
  <si>
    <t>4896003802</t>
  </si>
  <si>
    <t>松本俊夫(編著)</t>
  </si>
  <si>
    <t>新・分子骨代謝学と骨粗鬆症</t>
  </si>
  <si>
    <t>4896003764</t>
  </si>
  <si>
    <t>岩田誠(著)</t>
  </si>
  <si>
    <t>脳と音楽</t>
  </si>
  <si>
    <t>4896003721</t>
  </si>
  <si>
    <t>川口良人(著),鈴木正司(著)</t>
  </si>
  <si>
    <t>対話形式で答える慢性腎不全のさまざまな疑問</t>
  </si>
  <si>
    <t>4896004132</t>
  </si>
  <si>
    <t>谷口直之(編集)</t>
  </si>
  <si>
    <t>医学研究のためのテクニカルガイダンス</t>
  </si>
  <si>
    <t>489600437x</t>
  </si>
  <si>
    <t>宮地良樹(編集),岡本美孝(編集),高村悦子(編集)</t>
  </si>
  <si>
    <t>アトピー疾患用語ハンドブック</t>
  </si>
  <si>
    <t>4896004949</t>
  </si>
  <si>
    <t>看護委員会医師一同(編集)</t>
  </si>
  <si>
    <t>看護師国家試験2003年対応 年度別国家試験問題</t>
  </si>
  <si>
    <t>4896005317</t>
  </si>
  <si>
    <t>第6回 大塚リバーシンポジウム(編)</t>
  </si>
  <si>
    <t>肝疾患研究の新しい展開 Vol.VI ―第6回 大塚リバーシンポジウム記録―</t>
  </si>
  <si>
    <t>489600521x</t>
  </si>
  <si>
    <t>看護師国試対策委員会(編著)</t>
  </si>
  <si>
    <t>看護師国家試験 弱点克服サブノート</t>
  </si>
  <si>
    <t>4896005570</t>
  </si>
  <si>
    <t>長谷川行洋(編著)</t>
  </si>
  <si>
    <t>ターナー症候群 ―診療のポイント―</t>
  </si>
  <si>
    <t>4896005651</t>
  </si>
  <si>
    <t>福永仁夫(編著)</t>
  </si>
  <si>
    <t>実践骨代謝マーカー</t>
  </si>
  <si>
    <t>4896005791</t>
  </si>
  <si>
    <t>看護師国家試験2004年対応 年度別国家試験問題</t>
  </si>
  <si>
    <t>4896006038</t>
  </si>
  <si>
    <t>第7回 オオツカリバーシンポジウム(編)</t>
  </si>
  <si>
    <t>肝疾患研究の新しい展開 Vol.VII ―第7回 Otuka Liver Symposium―</t>
  </si>
  <si>
    <t>4896006380</t>
  </si>
  <si>
    <t>西間三馨(編集),森川昭廣(編集)</t>
  </si>
  <si>
    <t>図説 小児喘息の特徴</t>
  </si>
  <si>
    <t>4896006453</t>
  </si>
  <si>
    <t>島田和幸(編集),池田康夫(編集),尾崎由基男(編集),高井義美(編集),丸山征郎(編集)</t>
  </si>
  <si>
    <t>血管の発生と新生 ―基礎と臨床―</t>
  </si>
  <si>
    <t>4896006410</t>
  </si>
  <si>
    <t>西條長宏(監修)</t>
  </si>
  <si>
    <t>Q＆A 知っておきたい 胃がん質問箱106</t>
  </si>
  <si>
    <t>4896006917</t>
  </si>
  <si>
    <t>佐藤信紘(監修),竹井謙之(編集),北村庸雄(編集),佐々木裕(編集),林紀夫(編集)</t>
  </si>
  <si>
    <t>消化器学用語辞典 胆・肝・膵</t>
  </si>
  <si>
    <t>489600731x</t>
  </si>
  <si>
    <t>松本俊夫(編集),福永仁夫(編集),米田俊之(編集)</t>
  </si>
  <si>
    <t>癌と骨病変</t>
  </si>
  <si>
    <t>4896007425</t>
  </si>
  <si>
    <t>福永仁夫(監修)</t>
  </si>
  <si>
    <t>最新 骨塩定量法 ―基礎から臨床まで―</t>
  </si>
  <si>
    <t>4896007514</t>
  </si>
  <si>
    <t>石崎武志(編集),出口洋二(編集)</t>
  </si>
  <si>
    <t>看護師国家試験 2005年対応 弱点克服サブノート 社会福祉・公衆衛生編</t>
  </si>
  <si>
    <t>489600826x</t>
  </si>
  <si>
    <t>村上靖彦(座談),永田俊彦(座談),市橋秀夫(座談),中安信夫(座談)</t>
  </si>
  <si>
    <t>座談 精神科臨床の考え方 ―危機を乗り越えるべく―</t>
  </si>
  <si>
    <t>4896008928</t>
  </si>
  <si>
    <t>宮地良樹(編)</t>
  </si>
  <si>
    <t>臨床診断に苦渋する 100の外来皮膚疾患</t>
  </si>
  <si>
    <t>4896009894</t>
  </si>
  <si>
    <t>WHAT’S NEW in 皮膚科学 2006―2007</t>
  </si>
  <si>
    <t>477920027x</t>
  </si>
  <si>
    <t>ジョセフ・フラマー(著),桑山泰明(監訳),池田恒彦(監訳),杉山哲也(校閲責任),喜田照代(校閲責任)</t>
  </si>
  <si>
    <t>緑内障と眼の病気 ―患者さん、介護者、医療従事者の手引き―</t>
  </si>
  <si>
    <t>9784779201004</t>
  </si>
  <si>
    <t>脳脊髄液減少症研究会ガイドライン作成委員会(編著)</t>
  </si>
  <si>
    <t>脳脊髄液減少症ガイドライン2007</t>
  </si>
  <si>
    <t>9784779201288</t>
  </si>
  <si>
    <t>安部治彦(編集)</t>
  </si>
  <si>
    <t>心室中隔ページングの実際</t>
  </si>
  <si>
    <t>9784779201707</t>
  </si>
  <si>
    <t>篠永正道(監修),美馬達夫(監修),脳脊髄液減少症研究会(編著)</t>
  </si>
  <si>
    <t>脳脊髄液減少症データ集 Vol.1 研究会全抄録と最新発表報告</t>
  </si>
  <si>
    <t>9784779202087</t>
  </si>
  <si>
    <t>WHAT’S NEW in 皮膚科学 2008―2009</t>
  </si>
  <si>
    <t>9784779203503</t>
  </si>
  <si>
    <t>中島清司(著)</t>
  </si>
  <si>
    <t>若手ドクターのための大腸内視鏡検査法</t>
  </si>
  <si>
    <t>9784779204074</t>
  </si>
  <si>
    <t>伊藤貞嘉(監修),柏原直樹(監修)</t>
  </si>
  <si>
    <t>慢性腎臓病CKD ―病態理解に基づいた予防と治療のあり方</t>
  </si>
  <si>
    <t>9784779204036</t>
  </si>
  <si>
    <t>安達洋祐(編集)</t>
  </si>
  <si>
    <t>ナースに知ってほしい100の病気</t>
  </si>
  <si>
    <t>9784779204067</t>
  </si>
  <si>
    <t>日本病態栄養学会(編集)</t>
  </si>
  <si>
    <t>コメディカルのための論文の書き方の基礎知識</t>
  </si>
  <si>
    <t>9784779205415</t>
  </si>
  <si>
    <t>WHAT’S NEW in 皮膚科学 2010―2011</t>
  </si>
  <si>
    <t>医学情報学</t>
  </si>
  <si>
    <t>9784779206801</t>
  </si>
  <si>
    <t>佐藤雅昭(著)</t>
  </si>
  <si>
    <t>改訂版 流れがわかる学会発表・論文作成 How Ｔo</t>
  </si>
  <si>
    <t>9784779210891</t>
  </si>
  <si>
    <t>若手ドクターのための大腸内視鏡挿入法 ―挿入パターンと道順―</t>
  </si>
  <si>
    <t>4896002342</t>
  </si>
  <si>
    <t>神原啓文(監修),金崎玉恵(監修)</t>
  </si>
  <si>
    <t>エクセルナース1 循環器編</t>
  </si>
  <si>
    <t>4896004485</t>
  </si>
  <si>
    <t>日和田邦男(監修)</t>
  </si>
  <si>
    <t>エクセルナース薬シリーズ 循環器編</t>
  </si>
  <si>
    <t>4896006356</t>
  </si>
  <si>
    <t>杉本恒明(監修),井上博(編集)</t>
  </si>
  <si>
    <t>Medical Topics Series 不整脈2003</t>
  </si>
  <si>
    <t>9784779201912</t>
  </si>
  <si>
    <t>Medical Topics Series 不整脈2007</t>
  </si>
  <si>
    <t>4896009959</t>
  </si>
  <si>
    <t>看護師国試対策委員会(監修)</t>
  </si>
  <si>
    <t>看護学生用 教科書研究 練成ゼミ 8.看護技術</t>
  </si>
  <si>
    <t>4896003578</t>
  </si>
  <si>
    <t>木村盛彦(監修)</t>
  </si>
  <si>
    <t>Q＆A 知っておきたい 乳がん質問箱101</t>
  </si>
  <si>
    <t>4896005740</t>
  </si>
  <si>
    <t>Q＆A 知っておきたい 肺がん質問箱100</t>
  </si>
  <si>
    <t>4896006402</t>
  </si>
  <si>
    <t>Q＆A 知っておきたい 大腸がん質問箱106</t>
  </si>
  <si>
    <t>4896007328</t>
  </si>
  <si>
    <t>濱野恭一(監修)</t>
  </si>
  <si>
    <t>Q＆A 知っておきたい モルヒネと緩和ケア質問箱101</t>
  </si>
  <si>
    <t>西條長宏(監修・執筆)</t>
  </si>
  <si>
    <t>改訂版 患者・家族、医療スタッフのための 知っておきたい肺がん質問箱100</t>
  </si>
  <si>
    <t>4896008766</t>
  </si>
  <si>
    <t>日和田邦男(監修),重松裕二(編集),梅根あぐる(編集),東京花子(漫画)</t>
  </si>
  <si>
    <t>まんがで読み解く 循環器症例100</t>
  </si>
  <si>
    <t>9784779201097</t>
  </si>
  <si>
    <t>渡辺晋一(編集),宮地良樹(編集)</t>
  </si>
  <si>
    <t>皮膚科診療最前線シリーズ 水虫最前線</t>
  </si>
  <si>
    <t>4896007921</t>
  </si>
  <si>
    <t>浅本憲(監修)</t>
  </si>
  <si>
    <t>看護の基礎固め ひとり勝ち 1.解剖学編</t>
  </si>
  <si>
    <t>4896007964</t>
  </si>
  <si>
    <t>片野由美(監修)</t>
  </si>
  <si>
    <t>看護の基礎固め ひとり勝ち 4.薬理学編</t>
  </si>
  <si>
    <t>4896005090</t>
  </si>
  <si>
    <t>滝川一(編集)</t>
  </si>
  <si>
    <t>消化器ナビゲーター</t>
  </si>
  <si>
    <t>4896005430</t>
  </si>
  <si>
    <t>山田信博(編集),石橋俊(編集),代田浩之(編集)</t>
  </si>
  <si>
    <t>高脂血症ナビゲーター</t>
  </si>
  <si>
    <t>4896007077</t>
  </si>
  <si>
    <t>樋口輝彦(監修),久保木富房(編集),中村純(編集),山脇成人(編集)</t>
  </si>
  <si>
    <t>ストレス疾患ナビゲーター</t>
  </si>
  <si>
    <t>4896007689</t>
  </si>
  <si>
    <t>浦信之(編集),柏原直樹(編集),熊谷裕生(編集),竹内和久(編集)</t>
  </si>
  <si>
    <t>腎臓ナビゲーター</t>
  </si>
  <si>
    <t>4779200156</t>
  </si>
  <si>
    <t>平井俊策(監修),荒井啓行(編集),浦上克哉(編集),武田雅俊(編集),本間昭(編集)</t>
  </si>
  <si>
    <t>老年期認知症ナビゲーター</t>
  </si>
  <si>
    <t>9784779203220</t>
  </si>
  <si>
    <t>中川和彦(編集),勝俣範之(共同編集),西尾和人(共同編集),畠清彦(共同編集),朴成和(共同編集)</t>
  </si>
  <si>
    <t>Cancer Treatment Navigator</t>
  </si>
  <si>
    <t>4896008286</t>
  </si>
  <si>
    <t>武田雅俊(著)</t>
  </si>
  <si>
    <t>老化の生物学と精神医学</t>
  </si>
  <si>
    <t>4896008308</t>
  </si>
  <si>
    <t>松浦英夫(編著)</t>
  </si>
  <si>
    <t>歯科医に役立つ精神医学</t>
  </si>
  <si>
    <t>4896008316</t>
  </si>
  <si>
    <t>田中克往(編著)</t>
  </si>
  <si>
    <t>がん患者の精神症状とその対応</t>
  </si>
  <si>
    <t>4896008898</t>
  </si>
  <si>
    <t>越智隆弘(著)</t>
  </si>
  <si>
    <t>運動器機能回復と「想い」</t>
  </si>
  <si>
    <t>4779200377</t>
  </si>
  <si>
    <t>武田雅俊(編),工藤喬(編)</t>
  </si>
  <si>
    <t>心のサイエンス この十年のあゆみ</t>
  </si>
  <si>
    <t>4896006593</t>
  </si>
  <si>
    <t>浦信行(編集),金勝慶(編集),熊谷裕生(編集),堀内正嗣(編集),森下竜一(編集)</t>
  </si>
  <si>
    <t>ファーマナビゲーター Ca拮抗薬編</t>
  </si>
  <si>
    <t>4896007212</t>
  </si>
  <si>
    <t>ファーマナビゲーター 慢性腎不全・透析編</t>
  </si>
  <si>
    <t>4896008251</t>
  </si>
  <si>
    <t>松本俊夫(監修),水沼英樹(編集),萩野浩(編集)</t>
  </si>
  <si>
    <t>ファーマナビゲーター ビスフォスフォネート編</t>
  </si>
  <si>
    <t>4896009657</t>
  </si>
  <si>
    <t>井林雪郎(編集)</t>
  </si>
  <si>
    <t>ファーマナビゲーター 脳卒中編</t>
  </si>
  <si>
    <t>薬剤学</t>
  </si>
  <si>
    <t>9784779201929</t>
  </si>
  <si>
    <t>伊藤貞嘉(編集)</t>
  </si>
  <si>
    <t>ファーマナビゲーター 利尿薬編</t>
  </si>
  <si>
    <t>9784779202216</t>
  </si>
  <si>
    <t>柿崎秀宏(編集),吉田正貴(編集)</t>
  </si>
  <si>
    <t>ファーマナビゲーター 下部尿路機能障害編</t>
  </si>
  <si>
    <t>9784779207235</t>
  </si>
  <si>
    <t>小室一成(編集主幹),北風政史(編集委員),室原豊明(編集委員),山下武志(編集委員)</t>
  </si>
  <si>
    <t>ファーマナビゲーター β遮断薬編 改訂版</t>
  </si>
  <si>
    <t>4944151012</t>
  </si>
  <si>
    <t>柳川忠二(著),上田慶二(監修)</t>
  </si>
  <si>
    <t>メディカルパースペクティブス</t>
  </si>
  <si>
    <t>新GCP・モニタリング業務の実際 円滑なモニタリング業務推進のために</t>
  </si>
  <si>
    <t>4914903903</t>
  </si>
  <si>
    <t>塩谷信幸(監訳)</t>
  </si>
  <si>
    <t>海外文献集 Facial RejuvenationのためのA型ボツリヌス毒素(100units)の基礎と臨床応用</t>
  </si>
  <si>
    <t>4944151098</t>
  </si>
  <si>
    <t>澤田康文(執筆・監修),寺本民生(執筆・編集),大谷壽一(執筆・編集),山田安彦(執筆・編集),山本康次郎(執筆・編集)</t>
  </si>
  <si>
    <t>ひと目でわかる スタチン系薬物の薬物相互作用</t>
  </si>
  <si>
    <t>9784944151233</t>
  </si>
  <si>
    <t>笠貫宏(監修),志賀剛(監修)</t>
  </si>
  <si>
    <t>アミオダロンQ＆A(全面改定版)</t>
  </si>
  <si>
    <t>9784903843049</t>
  </si>
  <si>
    <t>第1版第8刷</t>
  </si>
  <si>
    <t>山下武志(著)</t>
  </si>
  <si>
    <t>メディカルサイエンス社</t>
  </si>
  <si>
    <t>不整脈で困ったら</t>
  </si>
  <si>
    <t>9784903843056</t>
  </si>
  <si>
    <t>名郷直樹(著)</t>
  </si>
  <si>
    <t>臨床研究のABC</t>
  </si>
  <si>
    <t>9784903843070</t>
  </si>
  <si>
    <t>第1版第18刷</t>
  </si>
  <si>
    <t>3秒で心電図を読む本</t>
  </si>
  <si>
    <t>9784903843087</t>
  </si>
  <si>
    <t>折茂賢一郎(著),三浦南海子(著)</t>
  </si>
  <si>
    <t>彩色ケアが認知症を変える! 色カルタ(クオリア・ゲーム)で蘇る世界</t>
  </si>
  <si>
    <t>9784903843100</t>
  </si>
  <si>
    <t>山下武志(編著)</t>
  </si>
  <si>
    <t>EBM時代の心房細動 25のエッセンス</t>
  </si>
  <si>
    <t>9784903843124</t>
  </si>
  <si>
    <t>Revolution 心房細動に出会ったら</t>
  </si>
  <si>
    <t>9784903843155</t>
  </si>
  <si>
    <t>公益社団法人地域医療振興協会(編集)</t>
  </si>
  <si>
    <t>診療所マニュアル 第3版</t>
  </si>
  <si>
    <t>9784903843148</t>
  </si>
  <si>
    <t>公益社団法人地域医療振興協会(編)</t>
  </si>
  <si>
    <t>地域医療は、今</t>
  </si>
  <si>
    <t>9784903843063</t>
  </si>
  <si>
    <t>坂本哲也(著),畑中哲生(著),松本尚(著)</t>
  </si>
  <si>
    <t>救急活動コミュニケーションスキル 何を聞く？ 何を伝える？</t>
  </si>
  <si>
    <t>9784903843247</t>
  </si>
  <si>
    <t>第1版2刷</t>
  </si>
  <si>
    <t>松岡史彦(著) 小林只(著)</t>
  </si>
  <si>
    <t>プライマリ・ケア ―地域医療の方法―</t>
  </si>
  <si>
    <t>9784903843230</t>
  </si>
  <si>
    <t>Old and New 心房細動の抗凝固療法</t>
  </si>
  <si>
    <t>9784903843384</t>
  </si>
  <si>
    <t>三田村秀雄(編著) 丸山征郎(編集協力) 高月誠司(編集協力) 平田直己(編集協力) 横田修一(編集協力) 酒井徹也(編集協力)</t>
  </si>
  <si>
    <t>心房細動クルズス</t>
  </si>
  <si>
    <t>9784903843520</t>
  </si>
  <si>
    <t>第1版3刷</t>
  </si>
  <si>
    <t>山下武志(著) 岡本真(著)</t>
  </si>
  <si>
    <t>知っていますか? 抗血栓療法のための, 消化管出血の知識</t>
  </si>
  <si>
    <t>9784903843513</t>
  </si>
  <si>
    <t>New and New 心房細動の抗凝固療法</t>
  </si>
  <si>
    <t>9784903843537</t>
  </si>
  <si>
    <t>森正孝(著) 森昭雄(著) 國分英俊(著)</t>
  </si>
  <si>
    <t>薬草の呟き 山野の薬草・薬草園の植物</t>
  </si>
  <si>
    <t>9784903843544</t>
  </si>
  <si>
    <t>名郷直樹(編著) 岩田健太郎(スペシャルゲスト) 和座一弘(編集協力) 渋谷純輝(編集協力) 眞田麻梨惠(編集協力) 鹿野智裕(編集協力)</t>
  </si>
  <si>
    <t>風邪クルズス</t>
  </si>
  <si>
    <t>9784903843681</t>
  </si>
  <si>
    <t>超!教科書</t>
  </si>
  <si>
    <t>9784862910882</t>
  </si>
  <si>
    <t>中川恵一(編著)</t>
  </si>
  <si>
    <t>メディカルアイ</t>
  </si>
  <si>
    <t>低線量被ばくKEY BOOK</t>
  </si>
  <si>
    <t>9784862910998</t>
  </si>
  <si>
    <t>八町淳(企画),寺澤和晶(編集),林信成(監修)</t>
  </si>
  <si>
    <t>CT造影技術</t>
  </si>
  <si>
    <t>4944012012</t>
  </si>
  <si>
    <t>岩永貞昭(監修) 斎藤英彦(監修) 松田道生(監修)</t>
  </si>
  <si>
    <t>メディカル・ジャーナル社</t>
  </si>
  <si>
    <t>ビタミンK 改訂版 医学・生物学領域における新展開</t>
  </si>
  <si>
    <t>4944012160</t>
  </si>
  <si>
    <t>早石修(編) 伊藤正男(編)</t>
  </si>
  <si>
    <t>精神活動の流れを遡る ―機能・構造・物質―</t>
  </si>
  <si>
    <t>4944012510</t>
  </si>
  <si>
    <t>石川文之進(著)</t>
  </si>
  <si>
    <t>アルコール症 ―病院精神医学の40年―</t>
  </si>
  <si>
    <t>4944012462</t>
  </si>
  <si>
    <t>原田尚(著)</t>
  </si>
  <si>
    <t>医学史を飾る人々</t>
  </si>
  <si>
    <t>9784904678381</t>
  </si>
  <si>
    <t>ディック・ミヤヤマ(著)</t>
  </si>
  <si>
    <t>メディアイランド</t>
  </si>
  <si>
    <t>フルボ酸で発毛・育毛 髪の健康と五臓・五感</t>
  </si>
  <si>
    <t>9784904678374</t>
  </si>
  <si>
    <t>フルボ酸で健康づくり ミネラル・バランスとアンチ・エイジング</t>
  </si>
  <si>
    <t>9784904678527</t>
  </si>
  <si>
    <t>稲荷誠(著)</t>
  </si>
  <si>
    <t>頭のいい子には中学受験をさせるな 「灘」を超える、東大合格メソッド</t>
  </si>
  <si>
    <t>9784839219024</t>
  </si>
  <si>
    <t>改訂新版七六刷</t>
  </si>
  <si>
    <t>ルーシー・セーマー(著) 湯槇ます(訳)</t>
  </si>
  <si>
    <t>メヂカルフレンド社</t>
  </si>
  <si>
    <t>フロレンス・ナイティンゲール 改訂新版 第1版</t>
  </si>
  <si>
    <t>9784839215378</t>
  </si>
  <si>
    <t>第1版第22刷</t>
  </si>
  <si>
    <t>メヂカルフレンド社編集部(編)</t>
  </si>
  <si>
    <t>新版 信頼される看護師になるために こころくばりとマナーのすべて 第1版</t>
  </si>
  <si>
    <t>9784839215392</t>
  </si>
  <si>
    <t>第2版第44刷</t>
  </si>
  <si>
    <t>宇佐美寛(著)</t>
  </si>
  <si>
    <t>新版 論理的思考 第2版</t>
  </si>
  <si>
    <t>9784839209100</t>
  </si>
  <si>
    <t>坂井健雄(著)</t>
  </si>
  <si>
    <t>からだの不思議 だれでもわかる解剖生理学 第1版</t>
  </si>
  <si>
    <t>4839208255</t>
  </si>
  <si>
    <t>野守裕明(著)</t>
  </si>
  <si>
    <t>肺がんと闘う方法 告知の仕方、告知後の生き方 第1版</t>
  </si>
  <si>
    <t>4839209634</t>
  </si>
  <si>
    <t>小田嶋梧郎(著)</t>
  </si>
  <si>
    <t>からだの機構 第4版</t>
  </si>
  <si>
    <t>4839206953</t>
  </si>
  <si>
    <t>柴田清(著),沼口史衣(著)</t>
  </si>
  <si>
    <t>感染管理のすすめ方 ナースが担う実務のすべて 第1版</t>
  </si>
  <si>
    <t>9784839209209</t>
  </si>
  <si>
    <t>第1版第15刷</t>
  </si>
  <si>
    <t>太湯好子(著)</t>
  </si>
  <si>
    <t>患者の心に寄り添う聞き方・話し方 第1版</t>
  </si>
  <si>
    <t>9784839212414</t>
  </si>
  <si>
    <t>川越厚(著)</t>
  </si>
  <si>
    <t>在宅ホスピス・緩和ケア 演習形式で学ぶケアの指針 第1版</t>
  </si>
  <si>
    <t>9784839212445</t>
  </si>
  <si>
    <t>第7版第8刷</t>
  </si>
  <si>
    <t>最新看護用語事典編集委員会(編)</t>
  </si>
  <si>
    <t>最新看護用語事典・第7版</t>
  </si>
  <si>
    <t>4839212333</t>
  </si>
  <si>
    <t>森田孝子(編集),信州大学医学部付属病院看護部(著)</t>
  </si>
  <si>
    <t>新人ナースの看護技術 スキルアップとトラブル解決 第1版</t>
  </si>
  <si>
    <t>9784839212308</t>
  </si>
  <si>
    <t>深井喜代子(著)</t>
  </si>
  <si>
    <t>Q＆Aでよくわかる! 看護技術の根拠本 エビデンス・ブック 第1版</t>
  </si>
  <si>
    <t>4839209987</t>
  </si>
  <si>
    <t>山勢博彰(編著)</t>
  </si>
  <si>
    <t>院内エマージェンシー 急変時に対応するための知識と技術 第1版</t>
  </si>
  <si>
    <t>4839210594</t>
  </si>
  <si>
    <t>垣添忠生(監修),片井均(編集)</t>
  </si>
  <si>
    <t>がん治療ガイドライン がん治療に携わるすべての医師の到達目標 第1版</t>
  </si>
  <si>
    <t>4839211094</t>
  </si>
  <si>
    <t>海外旅行の健康管理 病に負けずにアクティブライフ 第1版</t>
  </si>
  <si>
    <t>4839210586</t>
  </si>
  <si>
    <t>小林寛伊(編集)</t>
  </si>
  <si>
    <t>在宅ケアと感染制御 第1版</t>
  </si>
  <si>
    <t>4839209138</t>
  </si>
  <si>
    <t>群馬県立心臓血管センター看護部(編著)</t>
  </si>
  <si>
    <t>心電図 読み方ガイド 第1版</t>
  </si>
  <si>
    <t>9784839212278</t>
  </si>
  <si>
    <t>第1版第6版</t>
  </si>
  <si>
    <t>前田ひとみ(編著)</t>
  </si>
  <si>
    <t>やさしい看護研究入門 第1版</t>
  </si>
  <si>
    <t>9784839212261</t>
  </si>
  <si>
    <t>川島みどり(監修),看護技術スタンダードマニュアル作成委員会(編集)</t>
  </si>
  <si>
    <t>看護技術スタンダードマニュアル 第1版</t>
  </si>
  <si>
    <t>9784839213947</t>
  </si>
  <si>
    <t>鈴木敏恵(著)</t>
  </si>
  <si>
    <t>目標管理はポートフォリオで成功する 第1版</t>
  </si>
  <si>
    <t>9784839213862</t>
  </si>
  <si>
    <t>藤島一郎(編著),藤谷順子(編著)</t>
  </si>
  <si>
    <t>ポケットガイド 嚥下リハビリテーションと口腔ケア 第1版</t>
  </si>
  <si>
    <t>9784839213954</t>
  </si>
  <si>
    <t>山西文子(監修)</t>
  </si>
  <si>
    <t>看護実践能力育成のための 看護現任教育プログラム 第1版</t>
  </si>
  <si>
    <t>9784839213886</t>
  </si>
  <si>
    <t>坂本すが(監修),小西敏郎(編集),山元友子(編集)</t>
  </si>
  <si>
    <t>術前・術後標準看護マニュアル 第1版</t>
  </si>
  <si>
    <t>9784839213893</t>
  </si>
  <si>
    <t>永井良三(監修)</t>
  </si>
  <si>
    <t>看護に役立つ疾患・症候事典 病態がわかる ケアがわかる 第1版</t>
  </si>
  <si>
    <t>9784839213480</t>
  </si>
  <si>
    <t>吉沢豊予子(著),鈴木幸子(著)</t>
  </si>
  <si>
    <t>女性看護学 第1版</t>
  </si>
  <si>
    <t>9784839212896</t>
  </si>
  <si>
    <t>田村やよひ(編集)</t>
  </si>
  <si>
    <t>看護教員必携資料集 第1版</t>
  </si>
  <si>
    <t>9784839212902</t>
  </si>
  <si>
    <t>大谷藤郎(著)</t>
  </si>
  <si>
    <t>ひかりの足跡 ハンセン病・精神障害とわが師 わが友 第1版</t>
  </si>
  <si>
    <t>9784839213527</t>
  </si>
  <si>
    <t>第2版第11刷</t>
  </si>
  <si>
    <t>古橋洋子(監修執筆) 今野葉月(執筆) 里光やよい(執筆)</t>
  </si>
  <si>
    <t>患者さんの情報収集ガイドブック 第2版</t>
  </si>
  <si>
    <t>9784839213558</t>
  </si>
  <si>
    <t>法橋尚宏(編著)</t>
  </si>
  <si>
    <t>新しい家族看護学 第1版</t>
  </si>
  <si>
    <t>9784839213503</t>
  </si>
  <si>
    <t>第3版第9刷</t>
  </si>
  <si>
    <t>齋藤宏(著) 矢谷令子(著) 丸山仁司(著)</t>
  </si>
  <si>
    <t>姿勢と動作 第3版</t>
  </si>
  <si>
    <t>9784839213541</t>
  </si>
  <si>
    <t>藤井徹也(編集),工藤美子(編集)</t>
  </si>
  <si>
    <t>ナースが臨床で出合う 困った! ときの対応 第1版</t>
  </si>
  <si>
    <t>9784839213978</t>
  </si>
  <si>
    <t>野川道子(編著)</t>
  </si>
  <si>
    <t>看護実践に活かす中範囲理論 第1版</t>
  </si>
  <si>
    <t>9784839213916</t>
  </si>
  <si>
    <t>大島武(著)</t>
  </si>
  <si>
    <t>プレゼン力が授業を変える! 第1版</t>
  </si>
  <si>
    <t>9784839213923</t>
  </si>
  <si>
    <t>目黒悟(著)</t>
  </si>
  <si>
    <t>看護教育を拓く 授業リフレクション 第1版</t>
  </si>
  <si>
    <t>9784839213992</t>
  </si>
  <si>
    <t>稲葉佳江(編著) 大日向輝美(編著)</t>
  </si>
  <si>
    <t>看護ヘルスアセスメント 第1版</t>
  </si>
  <si>
    <t>9784839213510</t>
  </si>
  <si>
    <t>第4版第7刷</t>
  </si>
  <si>
    <t>高橋百合子(監修) 鎌倉やよい(編集) 深谷安子(編集)</t>
  </si>
  <si>
    <t>看護学生のためのケース・スタディ 第4版</t>
  </si>
  <si>
    <t>9784839214555</t>
  </si>
  <si>
    <t>奥山美奈(著)</t>
  </si>
  <si>
    <t>知識と実践がつながる看護学生のためのコミュニケーションLesson 第1版</t>
  </si>
  <si>
    <t>9784839213855</t>
  </si>
  <si>
    <t>中村惠子(編著)</t>
  </si>
  <si>
    <t>看護OSCE 第1版</t>
  </si>
  <si>
    <t>9784839214562</t>
  </si>
  <si>
    <t>吉田道雄(著)</t>
  </si>
  <si>
    <t>実践的リーダーシップ・トレーニング 第1版</t>
  </si>
  <si>
    <t>9784839214579</t>
  </si>
  <si>
    <t>看護教育を創る 授業デザイン 第1版</t>
  </si>
  <si>
    <t>9784839214593</t>
  </si>
  <si>
    <t>河野秀一(著)</t>
  </si>
  <si>
    <t>モチベーションアップの目標管理 第2版</t>
  </si>
  <si>
    <t>9784839214586</t>
  </si>
  <si>
    <t>松下年子(編著) 日下修一(編著)</t>
  </si>
  <si>
    <t>アディクション看護学 第1版</t>
  </si>
  <si>
    <t>9784839214388</t>
  </si>
  <si>
    <t>大阪府介護福祉士養成校連絡協議会(編集)</t>
  </si>
  <si>
    <t>介護ポケットナビ 第1版</t>
  </si>
  <si>
    <t>9784839214609</t>
  </si>
  <si>
    <t>上野栄一(著) 出口洋二(著) 一ノ山隆司(著)</t>
  </si>
  <si>
    <t>楽しくなる看護研究 第1版</t>
  </si>
  <si>
    <t>9784839214968</t>
  </si>
  <si>
    <t>高橋聡美(編著)</t>
  </si>
  <si>
    <t>グリーフケア 第1版</t>
  </si>
  <si>
    <t>9784839214975</t>
  </si>
  <si>
    <t>兵藤好美(著) 細川京子(著)</t>
  </si>
  <si>
    <t>医療安全に活かすKYT(危険 予知 トレーニング) 第1版</t>
  </si>
  <si>
    <t>9784839215668</t>
  </si>
  <si>
    <t>藤井徹也(編著) 佐藤道子(編著)</t>
  </si>
  <si>
    <t>看護学生のための看護技術 よくわかるBOOK 第1版</t>
  </si>
  <si>
    <t>9784839214999</t>
  </si>
  <si>
    <t>看護につなげる形態機能学 第2版</t>
  </si>
  <si>
    <t>9784839214708</t>
  </si>
  <si>
    <t>川野雅資(編著)</t>
  </si>
  <si>
    <t>精神症状のアセスメントとケアプラン 第1版</t>
  </si>
  <si>
    <t>9784839214685</t>
  </si>
  <si>
    <t>名古屋市医師会看護専門学校(編著)</t>
  </si>
  <si>
    <t>准看護師試験合格ガイド 第2版</t>
  </si>
  <si>
    <t>9784839214784</t>
  </si>
  <si>
    <t>第6版第1刷</t>
  </si>
  <si>
    <t>永井良三(監修),田村やよひ(監修)</t>
  </si>
  <si>
    <t>看護学大辞典・第6版</t>
  </si>
  <si>
    <t>9784839214791</t>
  </si>
  <si>
    <t>安酸史子(監修) 正野逸子(編集) 生野繁子(編集) 中嶋恵美子(編集) 北川明(編集)</t>
  </si>
  <si>
    <t>ケアリングに基づく看護技術支援マニュアル 第1版</t>
  </si>
  <si>
    <t>9784839215682</t>
  </si>
  <si>
    <t>Q＆A 看護師長のための目標管理 第1版</t>
  </si>
  <si>
    <t>9784839215699</t>
  </si>
  <si>
    <t>岡崎美智子(編著) 道重文子(編著)</t>
  </si>
  <si>
    <t>看護診断のアセスメント力をつける 第1版</t>
  </si>
  <si>
    <t>9784839215705</t>
  </si>
  <si>
    <t>新井英靖(編著) 荒川眞知子(編著) 池西静江(編著) 石束佳子(編著)</t>
  </si>
  <si>
    <t>考える看護学生を育む 授業づくり 第1版</t>
  </si>
  <si>
    <t>9784839215774</t>
  </si>
  <si>
    <t>鈴木玲子(編集)</t>
  </si>
  <si>
    <t>看護教育に役立つPBL 第1版</t>
  </si>
  <si>
    <t>9784839215798</t>
  </si>
  <si>
    <t>武村雪絵(編集) 東京大学医学部附属病院看護部(著) 東京大学医科学研究所附属病院看護部(著)</t>
  </si>
  <si>
    <t>9784839215781</t>
  </si>
  <si>
    <t>富川雅美(著)</t>
  </si>
  <si>
    <t>よくわかる介護記録の書き方 第4版</t>
  </si>
  <si>
    <t>9784839214531</t>
  </si>
  <si>
    <t>池松裕子(編著)</t>
  </si>
  <si>
    <t>クリティカルケア看護1 患者理解と基本的看護技術 第1版</t>
  </si>
  <si>
    <t>9784839214548</t>
  </si>
  <si>
    <t>クリティカルケア看護2 アセスメントと看護ケア 第1版</t>
  </si>
  <si>
    <t>9784839207359</t>
  </si>
  <si>
    <t>第1版第10刷</t>
  </si>
  <si>
    <t>小野ツルコ(著),中村慶子(著),田中昭子(著)</t>
  </si>
  <si>
    <t>根拠がみえる 臨地実習のすべて5 小児看護学 第1版</t>
  </si>
  <si>
    <t>9784839207342</t>
  </si>
  <si>
    <t>若林敏子(著),池田理恵(著)</t>
  </si>
  <si>
    <t>根拠が見える 臨地実習のすべて4 母性看護学 第1版</t>
  </si>
  <si>
    <t>9784839207335</t>
  </si>
  <si>
    <t>片山信子(著),太湯好子(著),小川啓子(著),竹田恵子(著)</t>
  </si>
  <si>
    <t>根拠がみえる 臨地実習のすべて3 老年看護学 第1版</t>
  </si>
  <si>
    <t>9784839207328</t>
  </si>
  <si>
    <t>第1版第9刷</t>
  </si>
  <si>
    <t>小玉美智子(著),谷口敏代(著),木村三津子(著),氏平美智子(著),岡本澄江(著)</t>
  </si>
  <si>
    <t>根拠がみえる 臨地実習のすべて2 成人看護学：外科 第1版</t>
  </si>
  <si>
    <t>9784839207311</t>
  </si>
  <si>
    <t>掛橋千賀子(著),片山信子(著),小田和美(著),小田真由美(著)</t>
  </si>
  <si>
    <t>根拠がみえる 臨地実習のすべて1 成人看護学：内科 第1版</t>
  </si>
  <si>
    <t>9784839209087</t>
  </si>
  <si>
    <t>実習に役立つ病態マップ 第2版</t>
  </si>
  <si>
    <t>9784839205935</t>
  </si>
  <si>
    <t>第1版第17刷</t>
  </si>
  <si>
    <t>川島みどり(監修) 菱沼典子(監修) 陣田泰子(編集) 平松則子(編集)</t>
  </si>
  <si>
    <t>臨床看護学叢書3 治療・処置別看護 第1版</t>
  </si>
  <si>
    <t>9784839205911</t>
  </si>
  <si>
    <t>第1版第16刷</t>
  </si>
  <si>
    <t>川島みどり(監修) 菱沼典子(監修) 松田たみ子(編集) 齋藤やよい(編集)</t>
  </si>
  <si>
    <t>臨床看護学叢書1 症状別看護 第1版</t>
  </si>
  <si>
    <t>9784839213985</t>
  </si>
  <si>
    <t>川島みどり(監修) 菱沼典子(監修) 森田夏実(編集) 大西和子(編集)</t>
  </si>
  <si>
    <t>臨床看護学叢書2 経過別看護 第2版</t>
  </si>
  <si>
    <t>9784839213459</t>
  </si>
  <si>
    <t>布宮伸(著)</t>
  </si>
  <si>
    <t>よくわかる! 人工呼吸管理 第1版</t>
  </si>
  <si>
    <t>9784839213473</t>
  </si>
  <si>
    <t>大塚喜人(著)</t>
  </si>
  <si>
    <t>よくわかる! 感染管理 第1版</t>
  </si>
  <si>
    <t>9784839213466</t>
  </si>
  <si>
    <t>岸本裕充(編著)</t>
  </si>
  <si>
    <t>よくわかる! 口腔ケア 第1版</t>
  </si>
  <si>
    <t>9784839214418</t>
  </si>
  <si>
    <t>加藤達也(監修),山西文子(監修),加藤規弘(編集)</t>
  </si>
  <si>
    <t>生活習慣病ナーシング1 メタボリックシンドローム概論 第1版</t>
  </si>
  <si>
    <t>9784839214456</t>
  </si>
  <si>
    <t>近藤達也(監修),山西文子(監修),小林信之(編集),森田久美子(編集)</t>
  </si>
  <si>
    <t>生活習慣病ナーシング5 慢性閉塞性肺疾患 第1版</t>
  </si>
  <si>
    <t>9784839214463</t>
  </si>
  <si>
    <t>近藤達也(監修),山西文子(監修),正木尚彦(編集),加藤美鈴(編集)</t>
  </si>
  <si>
    <t>生活習慣病ナーシング6 消化器生活習慣病 第1版</t>
  </si>
  <si>
    <t>9784839214449</t>
  </si>
  <si>
    <t>近藤達也(監修),山西文子(監修),岡崎修(編集),野口はつ江(編集)</t>
  </si>
  <si>
    <t>生活習慣病ナーシング4 高血圧・動脈硬化症 第1版</t>
  </si>
  <si>
    <t>9784839214425</t>
  </si>
  <si>
    <t>近藤達也(監修),山西文子(監修),上坂義和(編集),原徹男(編集),中村正美(編集)</t>
  </si>
  <si>
    <t>生活習慣病ナーシング2 脳血管障害 第1版</t>
  </si>
  <si>
    <t>9784839214470</t>
  </si>
  <si>
    <t>近藤達也(監修),山西文子(監修),松下竹次(編集),萬弘子(編集)</t>
  </si>
  <si>
    <t>生活習慣病ナーシング7 小児生活習慣病 第1版</t>
  </si>
  <si>
    <t>9784839214500</t>
  </si>
  <si>
    <t>近藤達也(監修),山西文子(監修),野田光彦(監修),梶尾裕(編集),安田和基(編集),石本洋子(編集)</t>
  </si>
  <si>
    <t>生活習慣病ナーシング10 糖尿病とメタボリックシンドローム3 動脈硬化症と糖尿病の血管合併症 第1版</t>
  </si>
  <si>
    <t>9784839214494</t>
  </si>
  <si>
    <t>近藤達也(監修),山西文子(監修),野田光彦(監修),梶尾裕(編集),石本洋子(編集)</t>
  </si>
  <si>
    <t>生活習慣病ナーシング9 糖尿病とメタボリックシンドローム2 糖尿病の病態・治療・予防と看護 第1版</t>
  </si>
  <si>
    <t>9784839214517</t>
  </si>
  <si>
    <t>近藤達也(監修),山西文子(監修),野田光彦(監修),保坂茂(編集),加世田久美子(編集)</t>
  </si>
  <si>
    <t>生活習慣病ナーシング11 糖尿病とメタボリックシンドローム4 動脈硬化と臓器障害 第1版</t>
  </si>
  <si>
    <t>9784839214432</t>
  </si>
  <si>
    <t>近藤達也(監修),山西文子(監修),樫田光夫(編集),繁永さゆり(編集)</t>
  </si>
  <si>
    <t>生活習慣病ナーシング3 虚血性心疾患 第1版</t>
  </si>
  <si>
    <t>9784839214487</t>
  </si>
  <si>
    <t>近藤達也(監修),山西文子(監修),野田光彦(監修),梶尾裕(編集),安田和基(編集),高橋義彦(編集)</t>
  </si>
  <si>
    <t>生活習慣病ナーシング8 糖尿病とメタボリックシンドローム1 肥満とメタリックシンドローム 第1版</t>
  </si>
  <si>
    <t>9784839214197</t>
  </si>
  <si>
    <t>野村和裕(監修),平出朝子(監修),笠松高弘(編集)</t>
  </si>
  <si>
    <t>がん看護 実践シリーズ9 子宮がん・卵巣がん 第1版</t>
  </si>
  <si>
    <t>9784839214111</t>
  </si>
  <si>
    <t>野村和弘(監修),平出朝子(監修),渋井壮一郎(編集)</t>
  </si>
  <si>
    <t>がん看護 実践シリーズ1 脳腫瘍 第1版</t>
  </si>
  <si>
    <t>9784839214210</t>
  </si>
  <si>
    <t>野村和弘(監修),平出朝子(監修),飛内賢正(編集)</t>
  </si>
  <si>
    <t>がん看護 実践シリーズ11 悪性リンパ腫・白血病 第1版</t>
  </si>
  <si>
    <t>9784839214234</t>
  </si>
  <si>
    <t>野村和弘(監修),平出朝子(監修),牧本敦(編集)</t>
  </si>
  <si>
    <t>がん看護 実践シリーズ13 小児がん 第1版</t>
  </si>
  <si>
    <t>9784839214227</t>
  </si>
  <si>
    <t>野村和弘(監修),平出朝子(監修),中馬広一(編集),別府保男(編集)</t>
  </si>
  <si>
    <t>がん看護 実践シリーズ12 骨軟部腫瘍 第1版</t>
  </si>
  <si>
    <t>9784839214203</t>
  </si>
  <si>
    <t>野村和弘(監修),平出朝子(監修),藤元博行(編集)</t>
  </si>
  <si>
    <t>がん看護 実践シリーズ10 前立腺がん・膀胱がん 第1版</t>
  </si>
  <si>
    <t>9784839214180</t>
  </si>
  <si>
    <t>野村和弘(監修),平出朝子(監修),藤原康弘(編集)</t>
  </si>
  <si>
    <t>がん看護 実践シリーズ8 乳がん 第1版</t>
  </si>
  <si>
    <t>9784839214173</t>
  </si>
  <si>
    <t>野村和弘(監修),平出朝子(監修),小菅智男(編集)</t>
  </si>
  <si>
    <t>がん看護 実践シリーズ7 肝・胆・膵がん 第1版</t>
  </si>
  <si>
    <t>9784839214166</t>
  </si>
  <si>
    <t>野村和弘(監修),平出朝子(監修),森谷冝皓(編集)</t>
  </si>
  <si>
    <t>がん看護 実践シリーズ6 大腸がん 第1版</t>
  </si>
  <si>
    <t>9784839214159</t>
  </si>
  <si>
    <t>野村和弘(監修),平出朝子(監修),笹子三津留(編集)</t>
  </si>
  <si>
    <t>がん看護 実践シリーズ5 胃がん 第1版</t>
  </si>
  <si>
    <t>9784839214135</t>
  </si>
  <si>
    <t>野村和弘(監修),平出朝子(監修),田村友秀(編集)</t>
  </si>
  <si>
    <t>がん看護 実践シリーズ3 肺がん 第1版</t>
  </si>
  <si>
    <t>9784839214128</t>
  </si>
  <si>
    <t>野村和弘(監修),平出朝子(監修),浅井昌大(編集),鈴木茂伸(編集)</t>
  </si>
  <si>
    <t>がん看護 実践シリーズ2 頭頸部がん・眼科領域のがん 第1版</t>
  </si>
  <si>
    <t>9784839214142</t>
  </si>
  <si>
    <t>野村和弘(監修),平出朝子(監修),加藤抱一(編集)</t>
  </si>
  <si>
    <t>がん看護 実践シリーズ4 食道がん 第1版</t>
  </si>
  <si>
    <t>4839212473</t>
  </si>
  <si>
    <t>近藤晴彦(監修),坪佐恭宏(編集)</t>
  </si>
  <si>
    <t>多職種チームのための周術期マニュアル3 胸部食道癌 第1版</t>
  </si>
  <si>
    <t>4839212457</t>
  </si>
  <si>
    <t>近藤晴彦(監修・編集)</t>
  </si>
  <si>
    <t>多職種チームのための周術期マニュアル1 肺癌 第1版</t>
  </si>
  <si>
    <t>4839212465</t>
  </si>
  <si>
    <t>近藤晴彦(監修),上坂克彦(編集)</t>
  </si>
  <si>
    <t>多職種チームのための周術期マニュアル2 肝・胆・膵癌 第1版</t>
  </si>
  <si>
    <t>483921249X</t>
  </si>
  <si>
    <t>近藤晴彦(監修),山口茂樹(編集)</t>
  </si>
  <si>
    <t>多職種チームのための周術期マニュアル5 大腸癌 第1版</t>
  </si>
  <si>
    <t>4839212481</t>
  </si>
  <si>
    <t>近藤晴彦(監修),鬼塚哲郎(編集)</t>
  </si>
  <si>
    <t>多職種チームのための周術期マニュアル4 頭頸部癌 第1版</t>
  </si>
  <si>
    <t>9784839212247</t>
  </si>
  <si>
    <t>櫻庭繁(編集)</t>
  </si>
  <si>
    <t>事例で学ぶ精神看護学 第1版</t>
  </si>
  <si>
    <t>4839212252</t>
  </si>
  <si>
    <t>村松静子(編集執筆)</t>
  </si>
  <si>
    <t>事例で学ぶ在宅看護学 第1版</t>
  </si>
  <si>
    <t>4839212198</t>
  </si>
  <si>
    <t>野口美和子(監修),塚越フミエ(編集)</t>
  </si>
  <si>
    <t>事例で学ぶ成人看護学/4 脳・神経機能障害をもつ成人の看護 感覚機能障害をもつ成人の看護 第1版</t>
  </si>
  <si>
    <t>483921221X</t>
  </si>
  <si>
    <t>川原礼子(編集),和島早苗(編集)</t>
  </si>
  <si>
    <t>事例で学ぶ老年看護学 第1版</t>
  </si>
  <si>
    <t>9784839212223</t>
  </si>
  <si>
    <t>濱中喜代(編集)</t>
  </si>
  <si>
    <t>事例で学ぶ小児看護学 第1版</t>
  </si>
  <si>
    <t>4839212163</t>
  </si>
  <si>
    <t>事例で学ぶ成人看護学/1 呼吸機能障害をもつ成人の看護 循環機能障害をもつ成人の看護 第1版</t>
  </si>
  <si>
    <t>483921218X</t>
  </si>
  <si>
    <t>野口美和子(監修),塚越フミエ(編集),大西和子(編集)</t>
  </si>
  <si>
    <t>事例で学ぶ成人看護学/3 内部環境調節機能障害をもつ成人の看護 身体防衛機能障害をもつ成人の看護 第1版</t>
  </si>
  <si>
    <t>9784839212179</t>
  </si>
  <si>
    <t>野口美和子(監修),塚越フミエ(編集),小島善和(編集)</t>
  </si>
  <si>
    <t>事例で学ぶ成人看護学/2 消化・吸収機能障害をもつ成人の看護 栄養代謝機能障害をもつ成人の看護 第1版</t>
  </si>
  <si>
    <t>4839212236</t>
  </si>
  <si>
    <t>新道幸惠(編集)</t>
  </si>
  <si>
    <t>事例で学ぶ母性看護学 第1版</t>
  </si>
  <si>
    <t>4839212201</t>
  </si>
  <si>
    <t>野口美和子(監修),小島善和(編集),村本淳子(編集)</t>
  </si>
  <si>
    <t>事例で学ぶ成人看護学/5 運動機能障害をもつ成人の看護 性・生殖機能障害をもつ成人の看護 第1版</t>
  </si>
  <si>
    <t>4839212856</t>
  </si>
  <si>
    <t>及川郁子(監修・編著)</t>
  </si>
  <si>
    <t>新版小児看護叢書1 健康な子どもの看護 第1版</t>
  </si>
  <si>
    <t>4839212880</t>
  </si>
  <si>
    <t>及川郁子(監修),田原幸子(編著)</t>
  </si>
  <si>
    <t>新版小児看護叢書4 予後不良な子どもの看護 第1版</t>
  </si>
  <si>
    <t>4839212872</t>
  </si>
  <si>
    <t>及川郁子(監修),森秀子(編著)</t>
  </si>
  <si>
    <t>新版小児看護叢書3 発達に障害のある子どもの看護 第1版</t>
  </si>
  <si>
    <t>4839212864</t>
  </si>
  <si>
    <t>及川郁子(監修),村田惠子(編著)</t>
  </si>
  <si>
    <t>新版小児看護叢書2 病いと共に生きる子どもの看護 第1版</t>
  </si>
  <si>
    <t>9784907554354</t>
  </si>
  <si>
    <t>初版第一刷</t>
  </si>
  <si>
    <t>吉留英俊(編・著)</t>
  </si>
  <si>
    <t>マスターピース</t>
  </si>
  <si>
    <t>治療を受ける前に絶対知っておきたい インプラント最新情報</t>
  </si>
  <si>
    <t>中山秀夫(著)</t>
  </si>
  <si>
    <t>フレグランスジャーナル社</t>
  </si>
  <si>
    <t>香粧品アレルギーとパッチテスト</t>
  </si>
  <si>
    <t>4938344084</t>
  </si>
  <si>
    <t>高橋由美子(著)</t>
  </si>
  <si>
    <t>東洋美容科学―21世紀のホリスティックビューティ</t>
  </si>
  <si>
    <t>4938344343</t>
  </si>
  <si>
    <t>黒澤路可(編)</t>
  </si>
  <si>
    <t>香りの事典 改訂版</t>
  </si>
  <si>
    <t>9784938344351</t>
  </si>
  <si>
    <t>資生堂ビューティーサイエンス研究所(編)</t>
  </si>
  <si>
    <t>化粧心理学 化粧と心のサイエンス</t>
  </si>
  <si>
    <t>4938344378</t>
  </si>
  <si>
    <t>鳥居鎮夫(著)</t>
  </si>
  <si>
    <t>香りの謎</t>
  </si>
  <si>
    <t>4938344645</t>
  </si>
  <si>
    <t>宮崎良文(著)</t>
  </si>
  <si>
    <t>香り選書2 森の香り</t>
  </si>
  <si>
    <t>489479005X</t>
  </si>
  <si>
    <t>尾澤達也(著)</t>
  </si>
  <si>
    <t>美の科学 美しく生きるヒント51章</t>
  </si>
  <si>
    <t>9784894790131</t>
  </si>
  <si>
    <t>渡辺修治(著)</t>
  </si>
  <si>
    <t>香り選書3 花はなぜ香るのか その秘密を探る</t>
  </si>
  <si>
    <t>9784894790155</t>
  </si>
  <si>
    <t>松本丈二(著)</t>
  </si>
  <si>
    <t>ホメオパシー医学への招待 現代医学を超えた21世紀の代替療法</t>
  </si>
  <si>
    <t>9784894790179</t>
  </si>
  <si>
    <t>三羽信比古(編著)</t>
  </si>
  <si>
    <t>バイオ抗酸化剤 プロビタミンC 皮膚障害・ガン・老化の防御と実用化研究</t>
  </si>
  <si>
    <t>4938344661</t>
  </si>
  <si>
    <t>宮地良樹(編著)</t>
  </si>
  <si>
    <t>化粧品選書2 皮膚の老化と活性酸素・フリーラジカル第2版</t>
  </si>
  <si>
    <t>9784894790230</t>
  </si>
  <si>
    <t>広山均(著)</t>
  </si>
  <si>
    <t>フレグランス 香りのデザイン</t>
  </si>
  <si>
    <t>9784894790278</t>
  </si>
  <si>
    <t>中沢あつ子(著)</t>
  </si>
  <si>
    <t>バッチ博士のフラワーエッセンスガイドブック</t>
  </si>
  <si>
    <t>4894790335</t>
  </si>
  <si>
    <t>木下ユミ(著)</t>
  </si>
  <si>
    <t>改訂版 紅のすさび</t>
  </si>
  <si>
    <t>4894790351</t>
  </si>
  <si>
    <t>市橋正光(編著)</t>
  </si>
  <si>
    <t>化粧品選書3 皮膚の光老化とサンケアの科学</t>
  </si>
  <si>
    <t>4894790378</t>
  </si>
  <si>
    <t>aromatopia編集部(編)</t>
  </si>
  <si>
    <t>やさしいアロマテラピー PartII</t>
  </si>
  <si>
    <t>9784894790438</t>
  </si>
  <si>
    <t>武政三男(著)</t>
  </si>
  <si>
    <t>80のスパイス辞典</t>
  </si>
  <si>
    <t>4894790513</t>
  </si>
  <si>
    <t>吉儀英記(著)</t>
  </si>
  <si>
    <t>香料入門</t>
  </si>
  <si>
    <t>9784894790544</t>
  </si>
  <si>
    <t>松岡優子(著)</t>
  </si>
  <si>
    <t>カウンセリング・マインド 「学ぶ」から「使う」へ―サロン・マニュアル</t>
  </si>
  <si>
    <t>9784894790575</t>
  </si>
  <si>
    <t>井上重治(著)</t>
  </si>
  <si>
    <t>微生物と香り―ミクロ世界のアロマの力</t>
  </si>
  <si>
    <t>9784894790582</t>
  </si>
  <si>
    <t>阿部恒之(著)</t>
  </si>
  <si>
    <t>ストレスと化粧の社会生理心理学</t>
  </si>
  <si>
    <t>9784894790612</t>
  </si>
  <si>
    <t>宇治原一成(著)</t>
  </si>
  <si>
    <t>化粧品店 エステティックサロン 美容室 キレイ!にするお店の繁盛の法則</t>
  </si>
  <si>
    <t>9784894790674</t>
  </si>
  <si>
    <t>富永敬俊(著)</t>
  </si>
  <si>
    <t>きいろの香り ボルドーワインの研究生活と小鳥たち</t>
  </si>
  <si>
    <t>9784894790780</t>
  </si>
  <si>
    <t>エステティック実践マニュアル 「覚える技術/活かせる施術」</t>
  </si>
  <si>
    <t>9784894790810</t>
  </si>
  <si>
    <t>新井泰裕(著)</t>
  </si>
  <si>
    <t>最新ヘアカラー技術 特許にみる開発動向</t>
  </si>
  <si>
    <t>9784894790841</t>
  </si>
  <si>
    <t>宇山侊男(著)</t>
  </si>
  <si>
    <t>美肌＆抗老化のためのベストスキンケア</t>
  </si>
  <si>
    <t>9784894790865</t>
  </si>
  <si>
    <t>フレーバー おいしさを演出する香りの秘密</t>
  </si>
  <si>
    <t>9784894790827</t>
  </si>
  <si>
    <t>倉橋隆(著)</t>
  </si>
  <si>
    <t>嗅覚生理学 鼻から脳へ 香りを感じるしくみ</t>
  </si>
  <si>
    <t>9784894790919</t>
  </si>
  <si>
    <t>大滝百合子(著)</t>
  </si>
  <si>
    <t>本物の自然療法 ―自然に生きる人間本来の病気観</t>
  </si>
  <si>
    <t>4894790858</t>
  </si>
  <si>
    <t>フレグランスジャーナル社(編集)</t>
  </si>
  <si>
    <t>香粧品原料便覧 第5版</t>
  </si>
  <si>
    <t>4894790939</t>
  </si>
  <si>
    <t>大瀧丈二(著)</t>
  </si>
  <si>
    <t>においの感覚世界への招待 嗅覚系の分子神経生物学</t>
  </si>
  <si>
    <t>4894790955</t>
  </si>
  <si>
    <t>神田吉弘(著)</t>
  </si>
  <si>
    <t>英和化粧品用語集 第2版</t>
  </si>
  <si>
    <t>9784894791022</t>
  </si>
  <si>
    <t>山崎比紗子(著),萩原直見(著),東禹彦医学(医学監修)</t>
  </si>
  <si>
    <t>ネイルセラピー 介護・福祉にも役立つ爪の手入れ</t>
  </si>
  <si>
    <t>9784894791183</t>
  </si>
  <si>
    <t>南フランス 香りの花めぐり 花から学ぶ調香の秘訣</t>
  </si>
  <si>
    <t>9784894791190</t>
  </si>
  <si>
    <t>青島均(著)</t>
  </si>
  <si>
    <t>香りの科学はどこまで解明されたか ―アロマテラピー・森林浴・嗜好飲料―</t>
  </si>
  <si>
    <t>9784894791237</t>
  </si>
  <si>
    <t>千葉栄一(著),新谷明喜(著)</t>
  </si>
  <si>
    <t>オーラルケアのためのアロマサイエンス 口腔内の健康に活かされる香り</t>
  </si>
  <si>
    <t>9784894791251</t>
  </si>
  <si>
    <t>365日売れる化粧品販売 スゴ腕販売員の成功事例つき</t>
  </si>
  <si>
    <t>9784894791336</t>
  </si>
  <si>
    <t>飯野由佳子(著)</t>
  </si>
  <si>
    <t>世界の統合医療</t>
  </si>
  <si>
    <t>9784894791343</t>
  </si>
  <si>
    <t>小山幸子(著)</t>
  </si>
  <si>
    <t>匂いによるコミュニケーションの世界―匂いの動物行動学―</t>
  </si>
  <si>
    <t>9784894791350</t>
  </si>
  <si>
    <t>森柾秀美(著)</t>
  </si>
  <si>
    <t>ストレスフリーマッサージ</t>
  </si>
  <si>
    <t>9784894791381</t>
  </si>
  <si>
    <t>村澤博人(編著)</t>
  </si>
  <si>
    <t>メイクセラピーガイド</t>
  </si>
  <si>
    <t>9784894791398</t>
  </si>
  <si>
    <t>久永陽介(著)</t>
  </si>
  <si>
    <t>これからは、セラピスト・ブランディング!</t>
  </si>
  <si>
    <t>9784894791404</t>
  </si>
  <si>
    <t>三上杏平(著)</t>
  </si>
  <si>
    <t>アロマテラピストのための最近の精油科学ガイダンス</t>
  </si>
  <si>
    <t>9784894791428</t>
  </si>
  <si>
    <t>川口香世子(著)</t>
  </si>
  <si>
    <t>アロマセラピーの現場より ―癒しから介護まで―</t>
  </si>
  <si>
    <t>9784894791435</t>
  </si>
  <si>
    <t>立川一義(著),佐野孝太(監修)</t>
  </si>
  <si>
    <t>やさしいオリジナル香水のつくりかた マイ・フレグランス改訂増補版</t>
  </si>
  <si>
    <t>9784894791497</t>
  </si>
  <si>
    <t>カラーグラフで読む精油の機能と効用 ―エッセンシャルオイルの作用と安全性を図解―</t>
  </si>
  <si>
    <t>9784894791527</t>
  </si>
  <si>
    <t>第5版第4刷</t>
  </si>
  <si>
    <t>宇山恍男(編著),岡部美代治(編著)</t>
  </si>
  <si>
    <t>化粧品成分ガイド 第5版</t>
  </si>
  <si>
    <t>9784894791534</t>
  </si>
  <si>
    <t>浅井隆彦(著)</t>
  </si>
  <si>
    <t>世界のマッサージ</t>
  </si>
  <si>
    <t>9784894791558</t>
  </si>
  <si>
    <t>サイエンスの目で見る ハーブウォーターの世界</t>
  </si>
  <si>
    <t>9784894791572</t>
  </si>
  <si>
    <t>小野浩二(著)</t>
  </si>
  <si>
    <t>エステメニューに生かすオリジナルテクニック</t>
  </si>
  <si>
    <t>9784894791589</t>
  </si>
  <si>
    <t>唐津絵三子(著)</t>
  </si>
  <si>
    <t>ALOHA ヒーリングビューティ</t>
  </si>
  <si>
    <t>9784894791619</t>
  </si>
  <si>
    <t>宇山侊男(編集・監修),松本正毅(著),中野正好(著),山崎比紗子(著),浅井隆彦(著)</t>
  </si>
  <si>
    <t>ベストエステティック実践ガイド</t>
  </si>
  <si>
    <t>9784894791657</t>
  </si>
  <si>
    <t>福島麻紀子(著),ICA国際クレイセラピー協会(監修)</t>
  </si>
  <si>
    <t>大地のエネルギーで癒す クレイセラピー</t>
  </si>
  <si>
    <t>9784894791701</t>
  </si>
  <si>
    <t>Fragrance Journal(編集)</t>
  </si>
  <si>
    <t>化粧品の研究開発技術の進歩と将来展望</t>
  </si>
  <si>
    <t>9784894791725</t>
  </si>
  <si>
    <t>Fragrance Journal編集部(編集)</t>
  </si>
  <si>
    <t>医薬部外品有効成分認証取得のための対策と課題</t>
  </si>
  <si>
    <t>9784894791770</t>
  </si>
  <si>
    <t>西田若葉(著)</t>
  </si>
  <si>
    <t>アジアの伝統美容療法</t>
  </si>
  <si>
    <t>9784894791787</t>
  </si>
  <si>
    <t>マウントフジフラワーエッセンスとエネルギーの世界 花の“Being”</t>
  </si>
  <si>
    <t>9784894791817</t>
  </si>
  <si>
    <t>名香にみる処方(レシピ)の研究</t>
  </si>
  <si>
    <t>9784894791824</t>
  </si>
  <si>
    <t>堀内哲嗣朗(著)</t>
  </si>
  <si>
    <t>香り創りをデザインする ―調香の基礎からフレグランスの応用まで―</t>
  </si>
  <si>
    <t>9784894791848</t>
  </si>
  <si>
    <t>谷田貝光克(著)</t>
  </si>
  <si>
    <t>植物の香りと生物活性―その化学的特性と機能性を科学する―</t>
  </si>
  <si>
    <t>9784894791855</t>
  </si>
  <si>
    <t>T. Joseph Lin(著),鷺谷廣道(著)</t>
  </si>
  <si>
    <t>化粧品の乳化処方と製造上のトラブル解決</t>
  </si>
  <si>
    <t>9784894791862</t>
  </si>
  <si>
    <t>蟹沢恒好(著)</t>
  </si>
  <si>
    <t>香り―それはどのようにして生成されるのか―</t>
  </si>
  <si>
    <t>9784894791879</t>
  </si>
  <si>
    <t>キレイにできる成功店 キレイにできない不振店</t>
  </si>
  <si>
    <t>9784894791886</t>
  </si>
  <si>
    <t>山本淑子(著)</t>
  </si>
  <si>
    <t>アルガンオイルの神秘な力</t>
  </si>
  <si>
    <t>9784894791893</t>
  </si>
  <si>
    <t>長島司(著)</t>
  </si>
  <si>
    <t>ハーブティー その癒しのサイエンス</t>
  </si>
  <si>
    <t>9784894791947</t>
  </si>
  <si>
    <t>岡部美代治(著)</t>
  </si>
  <si>
    <t>プロのためのスキンケアアドバイスの基本</t>
  </si>
  <si>
    <t>9784894791985</t>
  </si>
  <si>
    <t>桜井祐子(著)</t>
  </si>
  <si>
    <t>サロンワークに役立つ実践フットケア</t>
  </si>
  <si>
    <t>9784894791992</t>
  </si>
  <si>
    <t>井上重治(著),安部茂(著)</t>
  </si>
  <si>
    <t>抗菌アロマテラピーへの招待</t>
  </si>
  <si>
    <t>9784894792029</t>
  </si>
  <si>
    <t>嗜好品の香りと健康―香りで健康に過ごそう―</t>
  </si>
  <si>
    <t>9784894792081</t>
  </si>
  <si>
    <t>表情筋マッサージ 施術テクニック</t>
  </si>
  <si>
    <t>9784894792074</t>
  </si>
  <si>
    <t>マルベリーの恵み ハーブとしての桑の歴史と有効性の評価</t>
  </si>
  <si>
    <t>9784894790070</t>
  </si>
  <si>
    <t>今井広海(著),今井ゆりあ(著)</t>
  </si>
  <si>
    <t>愛と幸せをはぐくむ アロマセラピー</t>
  </si>
  <si>
    <t>9784894792135</t>
  </si>
  <si>
    <t>岡部美代治(著),久光一誠(著)</t>
  </si>
  <si>
    <t>現場で役立つ 化粧品・美容のQ＆A</t>
  </si>
  <si>
    <t>9784894792173</t>
  </si>
  <si>
    <t>増田和久(著)</t>
  </si>
  <si>
    <t>中国化粧品規制ガイドブック</t>
  </si>
  <si>
    <t>9784894792203</t>
  </si>
  <si>
    <t>高橋雅子(著)</t>
  </si>
  <si>
    <t>色彩ルネッサンス なぜ、色は人を癒すのか。</t>
  </si>
  <si>
    <t>9784894792180</t>
  </si>
  <si>
    <t>四季別マッサージ キャトルセゾン</t>
  </si>
  <si>
    <t>9784894792197</t>
  </si>
  <si>
    <t>花の香りに健康を求めて―身近な四季の芳香花と植物―</t>
  </si>
  <si>
    <t>9784894792227</t>
  </si>
  <si>
    <t>松本正毅(著)</t>
  </si>
  <si>
    <t>セラピストのためのマッサージの基本</t>
  </si>
  <si>
    <t>9784894792111</t>
  </si>
  <si>
    <t>折橋梢恵(著),光永裕之(著)</t>
  </si>
  <si>
    <t>新しい美容鍼灸 美身鍼</t>
  </si>
  <si>
    <t>9784894792258</t>
  </si>
  <si>
    <t>折橋梢恵(著),光永裕之(著),阿江邦公(著),中島かおる(著)</t>
  </si>
  <si>
    <t>新しい美容鍼灸 美髪鍼</t>
  </si>
  <si>
    <t>9784894792241</t>
  </si>
  <si>
    <t>和田孝介(著)</t>
  </si>
  <si>
    <t>確かな製品づくりのための 香粧品 品質保証の実際</t>
  </si>
  <si>
    <t>9784894792012</t>
  </si>
  <si>
    <t>香りで美と健康シリーズ 1 生きる力―自然から学ぶ健康法</t>
  </si>
  <si>
    <t>9784894792050</t>
  </si>
  <si>
    <t>川口健夫(著)</t>
  </si>
  <si>
    <t>香りで美と健康シリーズ 2 香りで難病対策―ウイルス病とアレルギー疾患</t>
  </si>
  <si>
    <t>9784894792128</t>
  </si>
  <si>
    <t>千葉直樹(著)</t>
  </si>
  <si>
    <t>香りで美と健康シリーズ 3 香りで痛みをやわらげる―ある整形外科医の処方箋から</t>
  </si>
  <si>
    <t>9784894792234</t>
  </si>
  <si>
    <t>千葉栄一(著)</t>
  </si>
  <si>
    <t>香りで美と健康シリーズ 4 デンタルアンチエイジングとアロマセラピー―顔の表情と口腔内のアロマケア</t>
  </si>
  <si>
    <t>9784894791268</t>
  </si>
  <si>
    <t>堀内哲嗣郎(著)</t>
  </si>
  <si>
    <t>香り選書(1) サクラとウメの花の香り</t>
  </si>
  <si>
    <t>9784894791299</t>
  </si>
  <si>
    <t>畑中顯和(著)</t>
  </si>
  <si>
    <t>香り選書(2) 進化する“みどりの香り” ―その神秘に迫る―</t>
  </si>
  <si>
    <t>9784894791329</t>
  </si>
  <si>
    <t>市川眞澄(著)</t>
  </si>
  <si>
    <t>香り選書(3) フェロモンセンサー鋤鼻器 ―フェロモンはいかにして受容されるか―</t>
  </si>
  <si>
    <t>9784894791541</t>
  </si>
  <si>
    <t>吉武利文(著)</t>
  </si>
  <si>
    <t>香り選書(9) 橘の香り ―古代日本人が愛した香りの植物―</t>
  </si>
  <si>
    <t>9784894791374</t>
  </si>
  <si>
    <t>亀岡弘(著)</t>
  </si>
  <si>
    <t>香り選書(4) エッセンシャルオイルの科学</t>
  </si>
  <si>
    <t>9784894791411</t>
  </si>
  <si>
    <t>香り選書(5) 香りの匠たち ―香水王国フランス賛歌―</t>
  </si>
  <si>
    <t>9784894791459</t>
  </si>
  <si>
    <t>外崎肇一(著)</t>
  </si>
  <si>
    <t>香り選書(6) イヌは匂いの夢を見る ―なぞに包まれたイヌの嗅覚を科学する―</t>
  </si>
  <si>
    <t>9784894791473</t>
  </si>
  <si>
    <t>沢村正義(著)</t>
  </si>
  <si>
    <t>香り選書(7) ユズの香り ―柚子は日本が世界に誇れる柑橘―</t>
  </si>
  <si>
    <t>9784894791510</t>
  </si>
  <si>
    <t>香り選書(8) 歯と香り ―歯科診療をとりまく香り―</t>
  </si>
  <si>
    <t>9784894791565</t>
  </si>
  <si>
    <t>神崎亮平(著)</t>
  </si>
  <si>
    <t>香り選書(10) ロボットで探る昆虫の脳と匂いの世界 ―ファーブル昆虫記のなぞに挑む―</t>
  </si>
  <si>
    <t>9784894791602</t>
  </si>
  <si>
    <t>辻守(著)</t>
  </si>
  <si>
    <t>香り選書(11) 日本料理の神髄と香りの心 ―情報メディアの進化と香り電送―</t>
  </si>
  <si>
    <t>9784894791633</t>
  </si>
  <si>
    <t>香り選書(13) 香り分子で生物学を旅する ―嗅覚と科学のファンタジー―</t>
  </si>
  <si>
    <t>9784894791640</t>
  </si>
  <si>
    <t>渡辺修治(著),大久保直美(著)</t>
  </si>
  <si>
    <t>香り選書(12) 花の香りの秘密 ―遺伝子情報から機能性まで―</t>
  </si>
  <si>
    <t>9784894791831</t>
  </si>
  <si>
    <t>梅津豊司(著)</t>
  </si>
  <si>
    <t>香り選書(14) エッセンシャルオイルの薬理と心 ―アロマテラピーの効能の科学―</t>
  </si>
  <si>
    <t>9784894791916</t>
  </si>
  <si>
    <t>香り選書(15) 文化を育んできた木の香り ―その機能と生活との関わり―</t>
  </si>
  <si>
    <t>9784894791954</t>
  </si>
  <si>
    <t>柏柳誠(著)</t>
  </si>
  <si>
    <t>香り選書(16) 人にフェロモンはあるのだろうか? ―ヒトケミカルコミュニケーションの生理学―</t>
  </si>
  <si>
    <t>9784894792098</t>
  </si>
  <si>
    <t>外池光雄(著)</t>
  </si>
  <si>
    <t>香り選書(17) 匂いとヒトの脳 ―脳内の匂い情報処理―</t>
  </si>
  <si>
    <t>9784938335755</t>
  </si>
  <si>
    <t>日髙實康(著)</t>
  </si>
  <si>
    <t>ブックハウス・エイチディ</t>
  </si>
  <si>
    <t>子育て いい話 気になる話</t>
  </si>
  <si>
    <t>9784938335779</t>
  </si>
  <si>
    <t>弘田雄士(著)</t>
  </si>
  <si>
    <t>姿勢チェックから始めるコンディショニング改善エクササイズ</t>
  </si>
  <si>
    <t>9784938335885</t>
  </si>
  <si>
    <t>宮下充正(著)</t>
  </si>
  <si>
    <t>トレーニングの科学的基礎 電子版</t>
  </si>
  <si>
    <t>4939048020</t>
  </si>
  <si>
    <t>飯倉洋治(著)</t>
  </si>
  <si>
    <t>フジメディカル出版</t>
  </si>
  <si>
    <t>新・アレルギー読本 アレルギー疾患の新しい考え方</t>
  </si>
  <si>
    <t>4939048039</t>
  </si>
  <si>
    <t>佐々木達哉(著)</t>
  </si>
  <si>
    <t>心不全とつきあうコツ</t>
  </si>
  <si>
    <t>4939048012</t>
  </si>
  <si>
    <t>日和田邦男(監修),荻原俊男(監修),檜垣實男(編集),小原克彦(編集)</t>
  </si>
  <si>
    <t>高血圧治療ガイドブック</t>
  </si>
  <si>
    <t>4939048063</t>
  </si>
  <si>
    <t>国立小児病院アレルギー科(編)</t>
  </si>
  <si>
    <t>アトピーブック アトピー性皮膚炎・ぜんそくを治す！</t>
  </si>
  <si>
    <t>4939048055</t>
  </si>
  <si>
    <t>竹林淳(監修),曽和融生(監修),浅田健蔵(編集),十倉寛治(編集),山下隆史(編集)</t>
  </si>
  <si>
    <t>小外科手術処置の実際 外科外来・処置における工夫とコツ</t>
  </si>
  <si>
    <t>493904808x</t>
  </si>
  <si>
    <t>佐々木達哉(著),本多加津雄(著)</t>
  </si>
  <si>
    <t>狭心症・心筋梗塞とつきあうコツ</t>
  </si>
  <si>
    <t>4939048101</t>
  </si>
  <si>
    <t>螺良英郎(編著),栗原直嗣(編著)</t>
  </si>
  <si>
    <t>呼吸不全とつきあうコツ</t>
  </si>
  <si>
    <t>493904811X</t>
  </si>
  <si>
    <t>宮本謙一(著)</t>
  </si>
  <si>
    <t>ステロイド薬 服薬指導のためのQ＆A</t>
  </si>
  <si>
    <t>4939048136</t>
  </si>
  <si>
    <t>曽和融生(監修),関西経皮内視鏡的胃瘻造設術研究会(編集),吉川和彦(責任編集),井上善文(編集委員),小山茂樹(編集委員),永井祐吾(編集委員),西口幸雄(編集委員)</t>
  </si>
  <si>
    <t>PEG実践マニュアル 造設手技から在宅まで</t>
  </si>
  <si>
    <t>4939048144</t>
  </si>
  <si>
    <t>伊藤洋(編著)</t>
  </si>
  <si>
    <t>不眠症とつきあうコツ</t>
  </si>
  <si>
    <t>4939048152</t>
  </si>
  <si>
    <t>山本章(編集)</t>
  </si>
  <si>
    <t>トリグリセライド、HDLと動脈硬化</t>
  </si>
  <si>
    <t>4939048179</t>
  </si>
  <si>
    <t>河野和彦(著)</t>
  </si>
  <si>
    <t>プライマリケアのための痴呆診療技術</t>
  </si>
  <si>
    <t>4939048187</t>
  </si>
  <si>
    <t>佐々木達哉(著),今井克次(著)</t>
  </si>
  <si>
    <t>不整脈とつきあうコツ</t>
  </si>
  <si>
    <t>4939048195</t>
  </si>
  <si>
    <t>横田昇平(編集)</t>
  </si>
  <si>
    <t>分子生物学、細胞遺伝学、細胞免疫学に基づく 血液・固形腫瘍診断マニュアル 改訂版</t>
  </si>
  <si>
    <t>4939048209</t>
  </si>
  <si>
    <t>野澤志朗(編集),渡邉昌祐(編集)</t>
  </si>
  <si>
    <t>更年期の不安とうつ</t>
  </si>
  <si>
    <t>4939048225</t>
  </si>
  <si>
    <t>腎不全と高血圧 進展予防のために</t>
  </si>
  <si>
    <t>4939048233</t>
  </si>
  <si>
    <t>飯倉洋治(編集),杉本日出雄(編集),斎藤博久(編集)</t>
  </si>
  <si>
    <t>治療のエキスパートが書いた 小児喘息治療実践マニュアル</t>
  </si>
  <si>
    <t>4939048241</t>
  </si>
  <si>
    <t>荻原俊夫(監修),佐々木達哉(著),楽木宏美(著)</t>
  </si>
  <si>
    <t>高血圧とつきあうコツ</t>
  </si>
  <si>
    <t>4939048268</t>
  </si>
  <si>
    <t>間中信也(編集),喜多村孝幸(編集)</t>
  </si>
  <si>
    <t>トリプタンの使い方 新しい片頭痛治療薬のさじ加減</t>
  </si>
  <si>
    <t>4939048284</t>
  </si>
  <si>
    <t>改訂版第6刷</t>
  </si>
  <si>
    <t>ステロイド薬 服薬指導のためのQ＆A 改訂版</t>
  </si>
  <si>
    <t>493904825X</t>
  </si>
  <si>
    <t>糖尿病性腎症 インフォームド・コンセントのためのQ＆A</t>
  </si>
  <si>
    <t>4939048292</t>
  </si>
  <si>
    <t>血液透析担当ナース55の質問</t>
  </si>
  <si>
    <t>4939048586</t>
  </si>
  <si>
    <t>曽和融生(監修),関西経皮内視鏡的胃瘻造設研究会(編集),井上善文(編集委員),西口幸雄(編集委員)</t>
  </si>
  <si>
    <t>PEG(胃瘻)栄養 適切な栄養管理を行うために</t>
  </si>
  <si>
    <t>4939048594</t>
  </si>
  <si>
    <t>改訂3版第2刷</t>
  </si>
  <si>
    <t>平井久丸(編集),千葉滋(編集)</t>
  </si>
  <si>
    <t>血液学用語辞典 改訂3版</t>
  </si>
  <si>
    <t>4939048276</t>
  </si>
  <si>
    <t>大森栄(編)</t>
  </si>
  <si>
    <t>吸入ステロイド薬 服薬指導のためのQ＆A</t>
  </si>
  <si>
    <t>4939048616</t>
  </si>
  <si>
    <t>河盛隆造(編集)</t>
  </si>
  <si>
    <t>見直されたビグアナイド 塩酸メトホルミン</t>
  </si>
  <si>
    <t>9784939048630</t>
  </si>
  <si>
    <t>井上善文(編集),足立香代子(編集)</t>
  </si>
  <si>
    <t>経腸栄養剤の種類と選択 どのような時、どの経腸栄養剤を選択するべきか</t>
  </si>
  <si>
    <t>4939048640</t>
  </si>
  <si>
    <t>松澤佑次(監修),船橋徹(編集)</t>
  </si>
  <si>
    <t>メタボリックシンドローム 実践マニュアル</t>
  </si>
  <si>
    <t>4939048683</t>
  </si>
  <si>
    <t>経鼻的胃内視鏡研究会(in関西)(編集)</t>
  </si>
  <si>
    <t>経鼻的胃内視鏡検査の手引き</t>
  </si>
  <si>
    <t>4939048667</t>
  </si>
  <si>
    <t>清野裕(編集)</t>
  </si>
  <si>
    <t>インスリン分泌促進薬 SU薬とグリニド</t>
  </si>
  <si>
    <t>9784939048678</t>
  </si>
  <si>
    <t>期待される チアゾリジン薬</t>
  </si>
  <si>
    <t>9784939048432</t>
  </si>
  <si>
    <t>αグルコシダーゼ阻害薬</t>
  </si>
  <si>
    <t>9784939048425</t>
  </si>
  <si>
    <t>芦原睦(編著)</t>
  </si>
  <si>
    <t>プライマリケア・メンタルヘルス活動のための10の心理テスト 入門から応用まで</t>
  </si>
  <si>
    <t>9784939048449</t>
  </si>
  <si>
    <t>奥村勝彦(監修),大西憲明(編著)</t>
  </si>
  <si>
    <t>一目でわかる 医薬品と飲食物・サプリメントの相互作用とマネジメント 改訂版</t>
  </si>
  <si>
    <t>9784939048470</t>
  </si>
  <si>
    <t>松岡博昭(編集)</t>
  </si>
  <si>
    <t>高血圧診療マニュアル</t>
  </si>
  <si>
    <t>9784939048463</t>
  </si>
  <si>
    <t>E.S.カネラキス(著),林伸一(訳)</t>
  </si>
  <si>
    <t>健康と長寿のためのユニーク栄養学講座</t>
  </si>
  <si>
    <t>9784939048456</t>
  </si>
  <si>
    <t>難波光義(編集)</t>
  </si>
  <si>
    <t>糖尿病関連注射薬の新展開 インスリン・GLP―1・グルカゴン</t>
  </si>
  <si>
    <t>9784939048494</t>
  </si>
  <si>
    <t>三原千惠(編集)</t>
  </si>
  <si>
    <t>嚥下障害とPEG</t>
  </si>
  <si>
    <t>9784939048487</t>
  </si>
  <si>
    <t>西口幸雄(編集)</t>
  </si>
  <si>
    <t>PEG器具の種類とマネージメント ケアにおける要点とQ＆A</t>
  </si>
  <si>
    <t>9784862700209</t>
  </si>
  <si>
    <t>アディポネクチンとその受容体 抗生活習慣病ホルモンの全貌</t>
  </si>
  <si>
    <t>9784862700216</t>
  </si>
  <si>
    <t>山田信博(編集)</t>
  </si>
  <si>
    <t>フィブラート Update 幅広い使い方と新たなエビデンス</t>
  </si>
  <si>
    <t>9784862700230</t>
  </si>
  <si>
    <t>井上義文(編集),足立香代子(編集)</t>
  </si>
  <si>
    <t>経腸栄養剤の種類と選択 改訂版 どのような時、どの経腸栄養剤を選択するべきか</t>
  </si>
  <si>
    <t>9784862700223</t>
  </si>
  <si>
    <t>見直されたビグアナイド メトホルミン 改訂版</t>
  </si>
  <si>
    <t>9784862700247</t>
  </si>
  <si>
    <t>曽和融生(監修),関西PEG・栄養研究会(編集),井上善文(編集委員),西口幸雄(編集委員),永井祐吾(編集委員)</t>
  </si>
  <si>
    <t>PEG(胃瘻)栄養 適切な栄養管理を行うために 改訂版</t>
  </si>
  <si>
    <t>9784862700254</t>
  </si>
  <si>
    <t>CKD進展予防ハンドブック CKDの診療に携わる医療関係者のために</t>
  </si>
  <si>
    <t>9784862700278</t>
  </si>
  <si>
    <t>清野裕(監修),稲垣暢也(編集),難波光義(編集),山田祐一郎(編集)</t>
  </si>
  <si>
    <t>インクレチン治療 GLP―1受容体作動薬とDPP―4阻害薬による新たな糖尿病治療</t>
  </si>
  <si>
    <t>9784862700261</t>
  </si>
  <si>
    <t>細谷龍男(編集),下村伊一郎(編集)</t>
  </si>
  <si>
    <t>メタボリックシンドロームにおける高尿酸血症の意義とその管理 近年の研究からわかってきたこと</t>
  </si>
  <si>
    <t>9784862700285</t>
  </si>
  <si>
    <t>寺本民生(編集)</t>
  </si>
  <si>
    <t>見直されたレジン(陰イオン交換樹脂) その位置づけと使い方</t>
  </si>
  <si>
    <t>9784862700308</t>
  </si>
  <si>
    <t>見えてきたグリニド The Second 10 Yearsに向けて</t>
  </si>
  <si>
    <t>9784862700322</t>
  </si>
  <si>
    <t>レビー小体型認知症 即効治療マニュアル</t>
  </si>
  <si>
    <t>9784862700339</t>
  </si>
  <si>
    <t>佐田政隆(編集) 下村伊一郎(編集) 野出孝一(編集) 錦田裕孝(編集)</t>
  </si>
  <si>
    <t>血管糖尿病 2011</t>
  </si>
  <si>
    <t>9784862700377</t>
  </si>
  <si>
    <t>全面改訂版第1刷</t>
  </si>
  <si>
    <t>ステロイド 服薬指導のためのQ＆A 全面改訂</t>
  </si>
  <si>
    <t>9784862700353</t>
  </si>
  <si>
    <t>加来浩平(編集),門脇孝(編集)</t>
  </si>
  <si>
    <t>DPP―4阻害薬 効果的で安全な臨床使用のために</t>
  </si>
  <si>
    <t>9784862700346</t>
  </si>
  <si>
    <t>檜垣實男(編集)</t>
  </si>
  <si>
    <t>高血圧治療における併用療法 理想の組み合わせと合剤の位置づけ</t>
  </si>
  <si>
    <t>9784862700391</t>
  </si>
  <si>
    <t>佐野統(著)</t>
  </si>
  <si>
    <t>COX―2阻害薬の適正使用</t>
  </si>
  <si>
    <t>9784862700407</t>
  </si>
  <si>
    <t>稲垣暢也(編集)</t>
  </si>
  <si>
    <t>経口糖尿病薬の新展開 病態プロファイルと最適薬剤選択の決め手</t>
  </si>
  <si>
    <t>9784862700414</t>
  </si>
  <si>
    <t>木村武実(著)</t>
  </si>
  <si>
    <t>BPSD 症例から学ぶ治療戦略</t>
  </si>
  <si>
    <t>9784862700421</t>
  </si>
  <si>
    <t>井上善文(著)</t>
  </si>
  <si>
    <t>輸液・静脈栄養の管理の実際とコツ カテーテル・ポート・輸液組成から感染対策まで</t>
  </si>
  <si>
    <t>9784862700438</t>
  </si>
  <si>
    <t>松澤佑次(監修),中尾一和(編集),春日雅人(編集),森　昌朋(編集)</t>
  </si>
  <si>
    <t>世界のリーダーたちに聞く アディポサイエンスの潮流</t>
  </si>
  <si>
    <t>9784862700360</t>
  </si>
  <si>
    <t>鈴木博昭(監修) 曽和融生(監修) 比企龍樹(監修) PEG・在宅医療研究会(編集)</t>
  </si>
  <si>
    <t>PEG用語解説</t>
  </si>
  <si>
    <t>9784862700445</t>
  </si>
  <si>
    <t>豊田一則(編集)</t>
  </si>
  <si>
    <t>心原性脳塞栓症と経口抗凝固薬 新規抗凝固薬の選び方・使い方</t>
  </si>
  <si>
    <t>9784862700452</t>
  </si>
  <si>
    <t>弘世貴久(編集)</t>
  </si>
  <si>
    <t>もう手放せない! GLP―1受容体作動薬 どのような症例に、どう使うべきか?</t>
  </si>
  <si>
    <t>9784862700315</t>
  </si>
  <si>
    <t>期待されるチアゾリジン薬 改訂版</t>
  </si>
  <si>
    <t>9784862700469</t>
  </si>
  <si>
    <t>ピック病の症状と治療 コウノメソッドで理解する前頭側頭葉変性症</t>
  </si>
  <si>
    <t>9784862700490</t>
  </si>
  <si>
    <t>心療内科 実践学 ―入門から臨床研究まで―</t>
  </si>
  <si>
    <t>9784862700483</t>
  </si>
  <si>
    <t>関根里恵(編集),小川純人(編集)</t>
  </si>
  <si>
    <t>サルコペニア24のポイント 高齢者への適切なアプローチをめざして</t>
  </si>
  <si>
    <t>9784862700476</t>
  </si>
  <si>
    <t>新井平伊(監修),順天堂大学医学部附属順天堂越谷病院メンタルクリニック(編著),順天堂大学医学部附属順天堂越谷病院薬剤科(編著)</t>
  </si>
  <si>
    <t>アルツハイマー病治療薬 服薬指導のためのQ＆A</t>
  </si>
  <si>
    <t>9784862701510</t>
  </si>
  <si>
    <t>柏木厚典(編集)</t>
  </si>
  <si>
    <t>糖尿病の新たな治療戦略 SGLT2阻害薬の適正使用を目指して</t>
  </si>
  <si>
    <t>9784862701503</t>
  </si>
  <si>
    <t>雨海照祥(監修),葛谷雅文(監修),中島弘(監修),福田也寸子(編集)</t>
  </si>
  <si>
    <t>高齢者の糖尿病と栄養 合併する疾患ごとの栄養ケア</t>
  </si>
  <si>
    <t>9784862701527</t>
  </si>
  <si>
    <t>荒川哲男(監修) 富永和作(編集)</t>
  </si>
  <si>
    <t>機能性ディスペプシア</t>
  </si>
  <si>
    <t>9784862701534</t>
  </si>
  <si>
    <t>レビー小体型認知症 即効治療マニュアル ＜改訂版＞</t>
  </si>
  <si>
    <t>9784862701541</t>
  </si>
  <si>
    <t>井上善文(編集)</t>
  </si>
  <si>
    <t>経腸栄養剤の選択とその根拠</t>
  </si>
  <si>
    <t>9784862701558</t>
  </si>
  <si>
    <t>栄養医療のスペシャリストがつづる 心に残る経腸栄養の患者さんたち</t>
  </si>
  <si>
    <t>9784862701589</t>
  </si>
  <si>
    <t>改訂4版第1刷</t>
  </si>
  <si>
    <t>ステロイド 服薬指導のためのQ＆A 改訂4版</t>
  </si>
  <si>
    <t>4939048624</t>
  </si>
  <si>
    <t>痴呆症の診断 アルツハイマライゼーションと時計描画検査</t>
  </si>
  <si>
    <t>4939048659</t>
  </si>
  <si>
    <t>認知症の薬物治療 アリセプトの使いこなしと介護を助ける処方</t>
  </si>
  <si>
    <t>4939048691</t>
  </si>
  <si>
    <t>認知症の介護・リハビリテーション・予防 合理的な介護と廃用症候群の阻止</t>
  </si>
  <si>
    <t>9784862700292</t>
  </si>
  <si>
    <t>認知症の診断 改訂版 アルツハイマライゼーションと時計描画検査</t>
  </si>
  <si>
    <t>4939048047</t>
  </si>
  <si>
    <t>富野康日己(著)</t>
  </si>
  <si>
    <t>糖尿病性腎症とつきあうコツ</t>
  </si>
  <si>
    <t>4939048098</t>
  </si>
  <si>
    <t>伏見尚子(著)</t>
  </si>
  <si>
    <t>糖尿病で呆けないコツ</t>
  </si>
  <si>
    <t>4861940001</t>
  </si>
  <si>
    <t>米山公啓(著)</t>
  </si>
  <si>
    <t>ピラールプレス</t>
  </si>
  <si>
    <t>チェイス ―消えそうな足跡をたどって</t>
  </si>
  <si>
    <t>486194001X</t>
  </si>
  <si>
    <t>第1版第1印</t>
  </si>
  <si>
    <t>射場典子(監修) 長瀬慈村(監修) 阿部恭子(編集) 金井久子(編集) 武石優子(編集) 海瀬博史(編集) 森園英智(編集)</t>
  </si>
  <si>
    <t>乳がん患者へのトータルアプローチ</t>
  </si>
  <si>
    <t>9784861570056</t>
  </si>
  <si>
    <t>日本医用画像管理学会(編集)</t>
  </si>
  <si>
    <t>医用画像情報管理の基礎</t>
  </si>
  <si>
    <t>4861570042</t>
  </si>
  <si>
    <t>日本放射線カウンセリング学会(編) 柏田陽子(執筆) 村井均(執筆) 鈴木隆(執筆) 桑原宏(執筆) 川西義浩(執筆)</t>
  </si>
  <si>
    <t>放射線カウンセリング・ステップONE</t>
  </si>
  <si>
    <t>4861570077</t>
  </si>
  <si>
    <t>江花昭一(監修) 吉村佳世子(編集)</t>
  </si>
  <si>
    <t>医療・福祉現場で役立つ臨床心理の知恵Q&amp;A</t>
  </si>
  <si>
    <t>9784861570223</t>
  </si>
  <si>
    <t>医用画像情報管理パーフェクトブック</t>
  </si>
  <si>
    <t>9784861570445</t>
  </si>
  <si>
    <t>下瀬川正幸(監修)</t>
  </si>
  <si>
    <t>コ・メディカルのための研究ガイド</t>
  </si>
  <si>
    <t>9784861940118</t>
  </si>
  <si>
    <t>笹川泰弘(編集) 諸澄邦彦(編集) 日本放射線公衆安全学会(監修)</t>
  </si>
  <si>
    <t>さらにわかりやすく医療被ばく説明マニュアル 患者と家族に理解していただくために</t>
  </si>
  <si>
    <t>9784861940101</t>
  </si>
  <si>
    <t>本間光彦(編著) 諸澄邦彦(編著) 日本放射線カウンセリング学会(編集) 日本放射線公衆安全学会(編集)</t>
  </si>
  <si>
    <t>改訂版 医療被ばく 患者さんの不安にどう答えますか? 事例による放射線カウンセリング2</t>
  </si>
  <si>
    <t>9784861940095</t>
  </si>
  <si>
    <t>山口一郎(監修) 清堂峰明(編集) 諸澄邦彦(編集) 岡崎眞弓(著) 清堂峰明(著) 諸澄邦彦(著) 高橋康幸(著)</t>
  </si>
  <si>
    <t>医療放射線 法令・立入検査手引書</t>
  </si>
  <si>
    <t>9784861940200</t>
  </si>
  <si>
    <t>池田龍二(監修)</t>
  </si>
  <si>
    <t>これで解決! 医用画像可搬媒体の取扱い</t>
  </si>
  <si>
    <t>9784861940293</t>
  </si>
  <si>
    <t>脳がいちばん元気になる場所</t>
  </si>
  <si>
    <t>9784861940439</t>
  </si>
  <si>
    <t>今井裕(監修) 長戸康和(編集) 室伊三男(編集)</t>
  </si>
  <si>
    <t>人体の正常構造と画像 胸部 精密断層モデル・CT・MRI画像で学ぶ</t>
  </si>
  <si>
    <t>9784861940446</t>
  </si>
  <si>
    <t>市川直明(著)</t>
  </si>
  <si>
    <t>成人がん患者・家族とのエンドオブライフコミュニケーション</t>
  </si>
  <si>
    <t>9784861940545</t>
  </si>
  <si>
    <t>福森貢(監修) 堀内美由紀(編集)</t>
  </si>
  <si>
    <t>実践 看護・医療系データ分析のための基本統計ハンドブック</t>
  </si>
  <si>
    <t>9784861940620</t>
  </si>
  <si>
    <t>安藤勝彦(著)</t>
  </si>
  <si>
    <t>温暖化での、みどり文明 林業ではなく森林業を</t>
  </si>
  <si>
    <t>9784861940811</t>
  </si>
  <si>
    <t>ろしわな無才(著) 亀田光昭(監修)</t>
  </si>
  <si>
    <t>60歳～64歳は〈財政の崖〉</t>
  </si>
  <si>
    <t>9784861940736</t>
  </si>
  <si>
    <t>福永肇(著)</t>
  </si>
  <si>
    <t>日本病院史</t>
  </si>
  <si>
    <t>9784861940552</t>
  </si>
  <si>
    <t>室伊三男(編集) 遠藤和之(執筆) 梶原直(執筆) 渋川周平(執筆) 高野隼(執筆) 中村智哉(執筆) 西尾広明(執筆) 山本和幸(執筆)</t>
  </si>
  <si>
    <t>現場で役立つMRI読本</t>
  </si>
  <si>
    <t>9784861940828</t>
  </si>
  <si>
    <t>京極高宣(監修) 服部万里子(編著) 須藤康夫(編著)</t>
  </si>
  <si>
    <t>介護の事業継続計画 BCP どうする、どうなる大規模災害 地域包括ケア</t>
  </si>
  <si>
    <t>9784861941153</t>
  </si>
  <si>
    <t>守本とも子(監著) 田中和奈(編著)</t>
  </si>
  <si>
    <t>これからの国際看護学 国境を越えた看護実践のために</t>
  </si>
  <si>
    <t>9784861941245</t>
  </si>
  <si>
    <t>河野由美(編集)</t>
  </si>
  <si>
    <t>要点がわかる 在宅看護論</t>
  </si>
  <si>
    <t>9784861941146</t>
  </si>
  <si>
    <t>柳澤理子(編著)</t>
  </si>
  <si>
    <t>国際看護学 看護の統合と実践 開発途上国への看護実践を踏まえて</t>
  </si>
  <si>
    <t>9784861941184</t>
  </si>
  <si>
    <t>安藤恒三郎(監修) 矢野真(編著) 谷眞澄(編著) 本田茂樹(企画)</t>
  </si>
  <si>
    <t>実践 これからの医療安全学 看護学生と新人看護師のために</t>
  </si>
  <si>
    <t>9784861941238</t>
  </si>
  <si>
    <t>榎田勝利(編著) 愛知淑徳大学学生プロジェクトチーム(編著)</t>
  </si>
  <si>
    <t>夢をチカラに想いをカタチに 国際体験からはじまる21人のキャリアストーリー</t>
  </si>
  <si>
    <t>9784861941252</t>
  </si>
  <si>
    <t>池田龍二(編著)</t>
  </si>
  <si>
    <t>伝えるプレゼンテーション魅せる工夫</t>
  </si>
  <si>
    <t>9784861941269</t>
  </si>
  <si>
    <t>安藤満代(編著)</t>
  </si>
  <si>
    <t>緩和に活かすスピリチュアルケアの実践</t>
  </si>
  <si>
    <t>9784861941283</t>
  </si>
  <si>
    <t>医用画像情報管理 Essential ビギナーからリーダーまでのスキルアップブック</t>
  </si>
  <si>
    <t>9784861941320</t>
  </si>
  <si>
    <t>診療放射線技師国家試験問題対策教育研究会(編)</t>
  </si>
  <si>
    <t>2016年度版 診療放射線技師国家試験過去問題集 要点編付 3 診療画像検査学</t>
  </si>
  <si>
    <t>9784861941528</t>
  </si>
  <si>
    <t>日本放射線治療専門放射線技師認定機構(監修) 保科正夫(著)</t>
  </si>
  <si>
    <t>高エネルギー電子線の線量評価の実際</t>
  </si>
  <si>
    <t>9784861941504</t>
  </si>
  <si>
    <t>豊島泰子(編著)</t>
  </si>
  <si>
    <t>看護師のための地域看護学</t>
  </si>
  <si>
    <t>9784861570254</t>
  </si>
  <si>
    <t>川野雅資(監修) 柳澤理子(編集)</t>
  </si>
  <si>
    <t>国際看護学</t>
  </si>
  <si>
    <t>9784861940194</t>
  </si>
  <si>
    <t>川野雅資(監修) 櫻井しのぶ(編)</t>
  </si>
  <si>
    <t>家族看護学</t>
  </si>
  <si>
    <t>9784861940217</t>
  </si>
  <si>
    <t>川野雅資(監修) 守本とも子(編集)</t>
  </si>
  <si>
    <t>老年看護学</t>
  </si>
  <si>
    <t>9784861941108</t>
  </si>
  <si>
    <t>川野雅資(監修) 平井さよ子(監修) 賀沢弥貴(編著) 飯島佐知子(編著) 山田聡子(編著)</t>
  </si>
  <si>
    <t>看護管理学</t>
  </si>
  <si>
    <t>9784861941177</t>
  </si>
  <si>
    <t>川野雅資(編著) 安藤満代(著) 一ノ山隆司(著) 伊藤桂子(著) 辻川真弓(著)</t>
  </si>
  <si>
    <t>看護研究</t>
  </si>
  <si>
    <t>9784861941276</t>
  </si>
  <si>
    <t>川野雅資(監修) 網野寛子(監修) 黒田美喜子(編著)</t>
  </si>
  <si>
    <t>知る・活かす 看護管理学</t>
  </si>
  <si>
    <t>9784861941481</t>
  </si>
  <si>
    <t>精神看護学</t>
  </si>
  <si>
    <t>高橋ゆかり(編著) 柴田和恵(著) 片貝智恵(著)</t>
  </si>
  <si>
    <t>高橋ゆかり(編著)</t>
  </si>
  <si>
    <t>9784861940897</t>
  </si>
  <si>
    <t>2015年 看護師国家試験対策 出題傾向がみえる 必修問題</t>
  </si>
  <si>
    <t>9784861940903</t>
  </si>
  <si>
    <t>2015年 看護師国家試験対策 出題傾向がみえる 成人看護学 上</t>
  </si>
  <si>
    <t>9784861940910</t>
  </si>
  <si>
    <t>2015年 看護師国家試験対策 出題傾向がみえる 成人看護学 下</t>
  </si>
  <si>
    <t>9784861941313</t>
  </si>
  <si>
    <t>2016年度版 診療放射線技師国家試験過去問題集 要点編付 2 診療画像機器学</t>
  </si>
  <si>
    <t>9784861941306</t>
  </si>
  <si>
    <t>2016年度版 診療放射線技師国家試験過去問題集 要点編付 1 放射化学</t>
  </si>
  <si>
    <t>9784861941337</t>
  </si>
  <si>
    <t>2016年度版 診療放射線技師国家試験過去問題集 要点編付 4 核医学検査技術学</t>
  </si>
  <si>
    <t>9784861941351</t>
  </si>
  <si>
    <t>2016年度版 診療放射線技師国家試験過去問題集 要点編付 6 医用画像情報学</t>
  </si>
  <si>
    <t>9784861941344</t>
  </si>
  <si>
    <t>2016年度版 診療放射線技師国家試験過去問題集 要点編付 5 放射線治療技術学</t>
  </si>
  <si>
    <t>9784861941375</t>
  </si>
  <si>
    <t>2016年度版 診療放射線技師国家試験過去問題集 要点編付 8 放射線生物学</t>
  </si>
  <si>
    <t>9784861941368</t>
  </si>
  <si>
    <t>2016年度版 診療放射線技師国家試験過去問題集 要点編付 7 基礎医学大要</t>
  </si>
  <si>
    <t>9784861941399</t>
  </si>
  <si>
    <t>2016年度版 診療放射線技師国家試験過去問題集 要点編付 10 医用工学</t>
  </si>
  <si>
    <t>9784861941382</t>
  </si>
  <si>
    <t>2016年度版 診療放射線技師国家試験過去問題集 要点編付 9 放射線物理学</t>
  </si>
  <si>
    <t>9784861941412</t>
  </si>
  <si>
    <t>2016年度版 診療放射線技師国家試験過去問題集 要点編付 12 X線撮影技術学</t>
  </si>
  <si>
    <t>9784861941405</t>
  </si>
  <si>
    <t>2016年度版 診療放射線技師国家試験過去問題集 要点編付 11 放射線計測学</t>
  </si>
  <si>
    <t>9784861941436</t>
  </si>
  <si>
    <t>2016年度版 診療放射線技師国家試験過去問題集 要点編付 14 放射線安全管理学</t>
  </si>
  <si>
    <t>9784861941429</t>
  </si>
  <si>
    <t>2016年度版 診療放射線技師国家試験過去問題集 要点編付 13 画像工学</t>
  </si>
  <si>
    <t>9784827201697</t>
  </si>
  <si>
    <t>濱川博招(著)</t>
  </si>
  <si>
    <t>ぱる出版</t>
  </si>
  <si>
    <t>病院のクレーム対応マニュアル</t>
  </si>
  <si>
    <t>4827203083</t>
  </si>
  <si>
    <t>葛田一雄(著)</t>
  </si>
  <si>
    <t>院長の仕事 [実践・医療マネジメント]</t>
  </si>
  <si>
    <t>9784827203707</t>
  </si>
  <si>
    <t>看護部長の仕事</t>
  </si>
  <si>
    <t>9784827205138</t>
  </si>
  <si>
    <t>初版2刷</t>
  </si>
  <si>
    <t>葛田一雄(共著) 諏訪免典子(共著)</t>
  </si>
  <si>
    <t>困った看護師を一人前にするコミュニケーション術</t>
  </si>
  <si>
    <t>9784827206746</t>
  </si>
  <si>
    <t>介護管理者・リーダーのための人づくり・組織づくりマニュアル</t>
  </si>
  <si>
    <t>9784827208757</t>
  </si>
  <si>
    <t>病院の見えないリスクに「気づく」方法</t>
  </si>
  <si>
    <t>9784990615543</t>
  </si>
  <si>
    <t>團野浩(編著)</t>
  </si>
  <si>
    <t>ドーモ</t>
  </si>
  <si>
    <t>詳説 薬機法 第3版</t>
  </si>
  <si>
    <t>9784882316909</t>
  </si>
  <si>
    <t>大串始(監修)</t>
  </si>
  <si>
    <t>シーエムシー出版</t>
  </si>
  <si>
    <t>再生医療に用いられる細胞・再生組織の評価と安全性</t>
  </si>
  <si>
    <t>9784882316961</t>
  </si>
  <si>
    <t>本多和樹(監修)</t>
  </si>
  <si>
    <t>眠りの科学とその応用</t>
  </si>
  <si>
    <t>9784882319504</t>
  </si>
  <si>
    <t>酒井康行(監修) 民谷栄一(監修)</t>
  </si>
  <si>
    <t>動物実験代替のためのバイオマテリアル・デバイス</t>
  </si>
  <si>
    <t>9784882319672</t>
  </si>
  <si>
    <t>民谷栄一(監修)</t>
  </si>
  <si>
    <t>バイオセンサーの先端科学技術と応用</t>
  </si>
  <si>
    <t>4882314991</t>
  </si>
  <si>
    <t>大澤俊彦(監修)</t>
  </si>
  <si>
    <t>がん予防食品開発の新展開</t>
  </si>
  <si>
    <t>4882315483</t>
  </si>
  <si>
    <t>伊勢村護(監修)</t>
  </si>
  <si>
    <t>茶の効能と応用開発</t>
  </si>
  <si>
    <t>9784882316718</t>
  </si>
  <si>
    <t>吉川雅之(監修)</t>
  </si>
  <si>
    <t>薬用食品の開発</t>
  </si>
  <si>
    <t>9784882316671</t>
  </si>
  <si>
    <t>吉田隆志(監修) 有井雅幸(監修)</t>
  </si>
  <si>
    <t>植物ポリフェノール含有素材の開発</t>
  </si>
  <si>
    <t>4882314932</t>
  </si>
  <si>
    <t>西原力(監修) 高麗寛紀(監修)</t>
  </si>
  <si>
    <t>防菌・防黴剤の開発と展望</t>
  </si>
  <si>
    <t>4882315599</t>
  </si>
  <si>
    <t>齋藤洋(監修) 阿部和穂(監修)</t>
  </si>
  <si>
    <t>認知症治療薬開発の最前線</t>
  </si>
  <si>
    <t>9784781300788</t>
  </si>
  <si>
    <t>和田猛(監修)</t>
  </si>
  <si>
    <t>核酸医薬の最前線</t>
  </si>
  <si>
    <t>4902244020</t>
  </si>
  <si>
    <t>高阪正枝(著)</t>
  </si>
  <si>
    <t>クリエイツかもがわ</t>
  </si>
  <si>
    <t>イケイケ、パニッカー 自閉症の子育てマンガ&amp;エッセイ</t>
  </si>
  <si>
    <t>9784863420014</t>
  </si>
  <si>
    <t>高橋紗都(著) 高橋尚美(著)</t>
  </si>
  <si>
    <t>うわわ手帳と私のアスペルガー症候群 10歳の少女が綴る感性豊かな世界</t>
  </si>
  <si>
    <t>9784863420113</t>
  </si>
  <si>
    <t>藤本直規(著)</t>
  </si>
  <si>
    <t>認知症の医療とケア 「もの忘れクリニック」「もの忘れカフェ」の挑戦</t>
  </si>
  <si>
    <t>9784863420236</t>
  </si>
  <si>
    <t>ベトちゃん・ドクちゃんの発達を願う会(編) 江崎智里(編) 津止正敏(編) 藤本文朗(編)</t>
  </si>
  <si>
    <t>ベト・ドクが教えてくれたもの 分離手術成功20周年と平和へのメッセージ</t>
  </si>
  <si>
    <t>9784863420199</t>
  </si>
  <si>
    <t>イケイケ、パニッカー2 旅立ち編 自閉症の子育てマンガ＆エッセイ</t>
  </si>
  <si>
    <t>9784863420335</t>
  </si>
  <si>
    <t>小道モコ(著)</t>
  </si>
  <si>
    <t>9784863420366</t>
  </si>
  <si>
    <t>黒田学(編著) 渡邉武(編著) 日野・障害児家族心中事件調査団(編著)</t>
  </si>
  <si>
    <t>障害のある子ども・家族とコミュニティケア</t>
  </si>
  <si>
    <t>9784863420564</t>
  </si>
  <si>
    <t>藤本直規(著) 奥村典子(著)</t>
  </si>
  <si>
    <t>続・認知症の医療とケア 「根拠のあるケア」を追い求めて</t>
  </si>
  <si>
    <t>9784863421141</t>
  </si>
  <si>
    <t>奥村典子(著) 藤本直規(著)</t>
  </si>
  <si>
    <t>認知症ケアこれならできる50のヒント 藤本クリニック「もの忘れカフェ」の実践から</t>
  </si>
  <si>
    <t>9784863421196</t>
  </si>
  <si>
    <t>9784863421295</t>
  </si>
  <si>
    <t>若年認知症の人の“仕事の場づくり”Q&amp;A 「支援の空白期間」に挑む</t>
  </si>
  <si>
    <t>9784904363003</t>
  </si>
  <si>
    <t>星旦二(序),三徳和子(著)</t>
  </si>
  <si>
    <t>クオリティケア</t>
  </si>
  <si>
    <t>わが国在宅高齢者の主観的健康感</t>
  </si>
  <si>
    <t>9784904363010</t>
  </si>
  <si>
    <t>精神科医吉川武彦＆ドクターKのボケ介護日誌</t>
  </si>
  <si>
    <t>9784904363027</t>
  </si>
  <si>
    <t>川井尚(著)</t>
  </si>
  <si>
    <t>母と子の面接入門</t>
  </si>
  <si>
    <t>9784904363058</t>
  </si>
  <si>
    <t>佐藤弘美(著),佐藤理(著)</t>
  </si>
  <si>
    <t>善き看護 佐藤弘美 Last Note</t>
  </si>
  <si>
    <t>9784904363065</t>
  </si>
  <si>
    <t>笠嶋　道子(編集),吉川　武彦(編集)</t>
  </si>
  <si>
    <t>音楽療法</t>
  </si>
  <si>
    <t>9784904363096</t>
  </si>
  <si>
    <t>鈴木みずえ(著)</t>
  </si>
  <si>
    <t>認知症ケアマッピングを用いたパーソン・センタード・ケア実践報告集</t>
  </si>
  <si>
    <t>9784904363102</t>
  </si>
  <si>
    <t>森下浩子(著)</t>
  </si>
  <si>
    <t>在宅ケアシステム 手づくりの実践による保健師論</t>
  </si>
  <si>
    <t>9784904363157</t>
  </si>
  <si>
    <t>笠嶋道子(編集),吉川武彦(編集)</t>
  </si>
  <si>
    <t>ミュージックセラピスト演習評価</t>
  </si>
  <si>
    <t>9784904363188</t>
  </si>
  <si>
    <t>牧本清子(著)</t>
  </si>
  <si>
    <t>エビデンス習得のための看護疫学 ―事例で学ぶ研究手法とリスクマネッジメント―</t>
  </si>
  <si>
    <t>9784904363171</t>
  </si>
  <si>
    <t>鈴木みずえ(監訳・翻訳),金森雅夫(監訳・翻訳),中川経子(監訳・翻訳)</t>
  </si>
  <si>
    <t>WHO グローバルレポート 高齢者の転倒予防</t>
  </si>
  <si>
    <t>9784904363195</t>
  </si>
  <si>
    <t>第1巻第１刷</t>
  </si>
  <si>
    <t>村田康子(編集代表),鈴木みずえ(編集代表),内田達二(編集代表)</t>
  </si>
  <si>
    <t>認知症ケアマッピングを用いたパーソン・センタード・ケア実践報告集第2集 ―地域における様々な取り組み―</t>
  </si>
  <si>
    <t>9784904363218</t>
  </si>
  <si>
    <t>金子保(著)</t>
  </si>
  <si>
    <t>生涯発達心理学</t>
  </si>
  <si>
    <t>9784904363263</t>
  </si>
  <si>
    <t>張大華(著),針谷順子(著),齊国華(監修),上畑鉄之丞(監修)</t>
  </si>
  <si>
    <t>高齢者のための薬膳読本</t>
  </si>
  <si>
    <t>9784904363232</t>
  </si>
  <si>
    <t>波川京子(編集),廣川怐三(協力),宮庄千里(協力),石川小恵子(協力),岡本夏枝(協力),丸岡宗雄(協力),西辰男(協力),佐々木勇(協力),正寿正枝(協力),田辺輝子(協力)</t>
  </si>
  <si>
    <t>保健師活動をつなぐ ―広島県開拓保健婦の足跡―</t>
  </si>
  <si>
    <t>9784904363287</t>
  </si>
  <si>
    <t>仏教心理学への道</t>
  </si>
  <si>
    <t>9784904363294</t>
  </si>
  <si>
    <t>徳永瑞子(著)</t>
  </si>
  <si>
    <t>アフリカの詩 看護師 徳永瑞子の日本へのメッセージ</t>
  </si>
  <si>
    <t>9784904363324</t>
  </si>
  <si>
    <t>コンサルテーションを学ぶ</t>
  </si>
  <si>
    <t>9784780304312</t>
  </si>
  <si>
    <t>初刷</t>
  </si>
  <si>
    <t>宮尾一郎(著)</t>
  </si>
  <si>
    <t>かもがわ出版</t>
  </si>
  <si>
    <t>交通事故後遺障害診断書 I 上肢と手指</t>
  </si>
  <si>
    <t>9784780304329</t>
  </si>
  <si>
    <t>交通事故後遺障害診断書 II 眼、耳、鼻、口、醜状障害</t>
  </si>
  <si>
    <t>9784780304336</t>
  </si>
  <si>
    <t>交通事故後遺障害診断書 III 下肢・足指</t>
  </si>
  <si>
    <t>9784780304343</t>
  </si>
  <si>
    <t>交通事故後遺障害診断書 IV ムチウチ</t>
  </si>
  <si>
    <t>9784780304350</t>
  </si>
  <si>
    <t>宮尾一郎(著) 秋葉祐二(著)</t>
  </si>
  <si>
    <t>交通事故後遺障害診断書 V 高次脳機能障害</t>
  </si>
  <si>
    <t>9784780304367</t>
  </si>
  <si>
    <t>交通事故後遺障害診断書 VI 神経系統・胸腹部・脊柱</t>
  </si>
  <si>
    <t>足利仁(著)</t>
  </si>
  <si>
    <t>カクワークス社</t>
  </si>
  <si>
    <t>手のひらデトックス -秋バージョン-</t>
  </si>
  <si>
    <t>モテAroma -香りで人をコントロールする-</t>
  </si>
  <si>
    <t>手のひらデトックス -春季療法編-</t>
  </si>
  <si>
    <t>手のひらダイエット 第2版</t>
  </si>
  <si>
    <t>4901276050</t>
  </si>
  <si>
    <t>舘野之男(編)</t>
  </si>
  <si>
    <t>エム・イー振興協会</t>
  </si>
  <si>
    <t>原典で読む 放射線治療史</t>
  </si>
  <si>
    <t>4901276042</t>
  </si>
  <si>
    <t>原典で読む 画像診断史</t>
  </si>
  <si>
    <t>9784901276092</t>
  </si>
  <si>
    <t>臨床医のノート</t>
  </si>
  <si>
    <t>4915197077</t>
  </si>
  <si>
    <t>岡本英三(監修),鈴木宏志(編集),豊坂昭弘(編集)</t>
  </si>
  <si>
    <t>エピック</t>
  </si>
  <si>
    <t>4915197301</t>
  </si>
  <si>
    <t>松村武男(編著),石井明(編著)</t>
  </si>
  <si>
    <t>動物・昆虫性疾患と国際交流 ―衛生動物学の現状・未来―</t>
  </si>
  <si>
    <t>4915197441</t>
  </si>
  <si>
    <t>橋本忠雄(著者)</t>
  </si>
  <si>
    <t>あなたにカルテを差しあげます</t>
  </si>
  <si>
    <t>4915197468</t>
  </si>
  <si>
    <t>春本幸子(著)</t>
  </si>
  <si>
    <t>あなたが選ぶ乳がん医療 入院・手術・後遺症から予防まで</t>
  </si>
  <si>
    <t>4915197476</t>
  </si>
  <si>
    <t>古結芳子(著)</t>
  </si>
  <si>
    <t>銀のしずく 膠原病を生きる</t>
  </si>
  <si>
    <t>4915197522</t>
  </si>
  <si>
    <t>災害と食の会(著)</t>
  </si>
  <si>
    <t>阪神大震災食のSOS ―被災地芦屋の食の記録</t>
  </si>
  <si>
    <t>491519776X</t>
  </si>
  <si>
    <t>大頭信義(編著)</t>
  </si>
  <si>
    <t>がん患者は家に帰ろう</t>
  </si>
  <si>
    <t>4915197875</t>
  </si>
  <si>
    <t>桜井隆（著）</t>
  </si>
  <si>
    <t>『先生・・すまんけどなあ・・・』</t>
  </si>
  <si>
    <t>4915197867</t>
  </si>
  <si>
    <t>がん患者グループ・ゆずりは(編著)</t>
  </si>
  <si>
    <t>がん医療・さまざまな選択 患者・医療者からのメッセージ</t>
  </si>
  <si>
    <t>4915197859</t>
  </si>
  <si>
    <t>喜多島周治(著)</t>
  </si>
  <si>
    <t>「ヤブですいません」 弱虫泌尿器科医のあたふた診療録</t>
  </si>
  <si>
    <t>4899850980</t>
  </si>
  <si>
    <t>金重哲三(著)</t>
  </si>
  <si>
    <t>それでも救急車を呼びますか ―逝き方は生き方―</t>
  </si>
  <si>
    <t>4899851030</t>
  </si>
  <si>
    <t>安達文彦(編著),安達一子(編著)</t>
  </si>
  <si>
    <t>ガンとの共生をめざして 遺伝子治療を受けて</t>
  </si>
  <si>
    <t>9784899851097</t>
  </si>
  <si>
    <t>徳田虎雄(著)</t>
  </si>
  <si>
    <t>大医は国を癒す 徳田虎雄の直言</t>
  </si>
  <si>
    <t>9784899851134</t>
  </si>
  <si>
    <t>石本左智子(著)</t>
  </si>
  <si>
    <t>末期がん宣告を受けとめて 女性外科医「いっしん」の遺したメッセージ</t>
  </si>
  <si>
    <t>4899851154</t>
  </si>
  <si>
    <t>KOBE外国人支援ネットワーク(編著)</t>
  </si>
  <si>
    <t>在日マイノリティースタディーズII 在日外国人の医療事情</t>
  </si>
  <si>
    <t>学校保健</t>
  </si>
  <si>
    <t>4899851219</t>
  </si>
  <si>
    <t>宮脇勝哉(著),宮脇啓子(著)</t>
  </si>
  <si>
    <t>先生はぼくらを守らない ―川西市立中学校熱中症死亡事件―</t>
  </si>
  <si>
    <t>4899851235</t>
  </si>
  <si>
    <t>患者の権利オンブズマン全国連絡委員会(編著)</t>
  </si>
  <si>
    <t>患者の権利 オンブズマン・レポート 苦情調査報告書集</t>
  </si>
  <si>
    <t>4899851278</t>
  </si>
  <si>
    <t>鈴木皓雄(総監修),古屋美智雄(監修),米倉啓恵(実技)</t>
  </si>
  <si>
    <t>経筋整体 経筋整体の基礎とソフト整体術</t>
  </si>
  <si>
    <t>4899851308</t>
  </si>
  <si>
    <t>山本成美(著),東 禹彦(監修)</t>
  </si>
  <si>
    <t>メディカルフットケアの知識と技術 解決! 足の悩み</t>
  </si>
  <si>
    <t>4899851332</t>
  </si>
  <si>
    <t>金守良(著)</t>
  </si>
  <si>
    <t>C型肝炎なんてこわくない!! ―難治性肝炎への挑戦―</t>
  </si>
  <si>
    <t>4899851340</t>
  </si>
  <si>
    <t>鈴木皓雄(総監修),鈴木明(監修),米倉啓恵(執筆),森脩(モデル),不破信吾(撮影)</t>
  </si>
  <si>
    <t>経絡 メリディアン・マニュピュレーション</t>
  </si>
  <si>
    <t>9784899851424</t>
  </si>
  <si>
    <t>生きててよかった ―膠原病とともに―</t>
  </si>
  <si>
    <t>9784899851448</t>
  </si>
  <si>
    <t>エイズ予防サポートネット神戸(編著)</t>
  </si>
  <si>
    <t>静かに迫り来るHIV 神戸からの報告</t>
  </si>
  <si>
    <t>9784899851516</t>
  </si>
  <si>
    <t>長尾和宏(著),梅村聡(著)</t>
  </si>
  <si>
    <t>パンドラの箱を開けよう ―勇気を出してこの国をチェンジ―</t>
  </si>
  <si>
    <t>9784899851530</t>
  </si>
  <si>
    <t>町医者力</t>
  </si>
  <si>
    <t>9784899851554</t>
  </si>
  <si>
    <t>ワイズメンズクラブ国際協会西日本区(編著)</t>
  </si>
  <si>
    <t>エイズで学ぶ 心豊かに生きるために</t>
  </si>
  <si>
    <t>9784899851578</t>
  </si>
  <si>
    <t>町医者力2 臓器だけでなく人間を診たい!</t>
  </si>
  <si>
    <t>9784899851561</t>
  </si>
  <si>
    <t>町医者力1 震災が与えてくれた「町医者力」</t>
  </si>
  <si>
    <t>9784899851608</t>
  </si>
  <si>
    <t>長尾 和宏(著)</t>
  </si>
  <si>
    <t>町医者力5 医療を変えるのは「患者力」</t>
  </si>
  <si>
    <t>9784899851592</t>
  </si>
  <si>
    <t>町医者力4 「連携」で医療は劇的に変わる</t>
  </si>
  <si>
    <t>9784899851585</t>
  </si>
  <si>
    <t>町医者力3 生病老死に寄り添う看取り人たち</t>
  </si>
  <si>
    <t>9784899851646</t>
  </si>
  <si>
    <t>松田暉(監修),大町弥生(編集)</t>
  </si>
  <si>
    <t>認知症がよくわかる本 老々介護・認々介護に備える</t>
  </si>
  <si>
    <t>9784899851639</t>
  </si>
  <si>
    <t>梅村聰(著),長尾和宏(著)</t>
  </si>
  <si>
    <t>蘭学医・関寛斎 平成に学ぶ医の魂</t>
  </si>
  <si>
    <t>9784899851660</t>
  </si>
  <si>
    <t>松田暉（著）</t>
  </si>
  <si>
    <t>心臓外科医の見た医療事情</t>
  </si>
  <si>
    <t>9784899851769</t>
  </si>
  <si>
    <t>松田暉(監修),野崎園子(編集)</t>
  </si>
  <si>
    <t>摂食嚥下ケアがわかる本 食の楽しみをささえるために</t>
  </si>
  <si>
    <t>9784899851776</t>
  </si>
  <si>
    <t>梅村聡(著),長尾和宏(著)</t>
  </si>
  <si>
    <t>梅ちゃん先生国会奮闘記</t>
  </si>
  <si>
    <t>9784899851783</t>
  </si>
  <si>
    <t>松田暉(著)</t>
  </si>
  <si>
    <t>続・心臓外科医の見た医療事情</t>
  </si>
  <si>
    <t>4899960638</t>
  </si>
  <si>
    <t>萬代隆(監修)</t>
  </si>
  <si>
    <t>インターメディカ</t>
  </si>
  <si>
    <t>QOL評価法マニュアル 評価の現状と展望</t>
  </si>
  <si>
    <t>9784899960690</t>
  </si>
  <si>
    <t>福井次矢(監修)</t>
  </si>
  <si>
    <t>メディカル・インタビューマニュアル 医師の本領を生かすコミュニケーション技法 第3版</t>
  </si>
  <si>
    <t>4899960999</t>
  </si>
  <si>
    <t>研修指導医ガイドブック 第3版</t>
  </si>
  <si>
    <t>4899961235</t>
  </si>
  <si>
    <t>出月康夫(著)</t>
  </si>
  <si>
    <t>日本の医療を崩壊させないために</t>
  </si>
  <si>
    <t>4899961197</t>
  </si>
  <si>
    <t>2版第2刷</t>
  </si>
  <si>
    <t>益子邦洋(著),大塚敏文(著)</t>
  </si>
  <si>
    <t>ER救急ハンドブック 初期救急から救命救急まで 改訂第2版</t>
  </si>
  <si>
    <t>9784899961680</t>
  </si>
  <si>
    <t>東原英二(監修)</t>
  </si>
  <si>
    <t>多発性嚢胞腎の全て</t>
  </si>
  <si>
    <t>9784899961734</t>
  </si>
  <si>
    <t>高階經和(著)</t>
  </si>
  <si>
    <t>ドクターに質問できますか?</t>
  </si>
  <si>
    <t>9784899961741</t>
  </si>
  <si>
    <t>日本Endourology・ESWL学会尿路結石内視鏡治療標準化委員会(編集)</t>
  </si>
  <si>
    <t>上部尿路結石内視鏡治療マニュアル</t>
  </si>
  <si>
    <t>9784899961895</t>
  </si>
  <si>
    <t>大保亮一(著),吉田修(著),荒井陽一(著)</t>
  </si>
  <si>
    <t>日常臨床の疑問に答える 泌尿器科臨床病理学</t>
  </si>
  <si>
    <t>9784899962441</t>
  </si>
  <si>
    <t>出月康夫(監修)</t>
  </si>
  <si>
    <t>写真で学ぶ日本の癌手術 Vol.2</t>
  </si>
  <si>
    <t>9784899962434</t>
  </si>
  <si>
    <t>写真で学ぶ日本の癌手術 Vol.1</t>
  </si>
  <si>
    <t>9784899962397</t>
  </si>
  <si>
    <t>益子邦洋(監修),松本尚(監修)</t>
  </si>
  <si>
    <t>写真でわかる 外傷基本手技</t>
  </si>
  <si>
    <t>9784899962793</t>
  </si>
  <si>
    <t>浦部昌夫(著)</t>
  </si>
  <si>
    <t>貧血と血液の病気</t>
  </si>
  <si>
    <t>9784899962861</t>
  </si>
  <si>
    <t>Diederick E. Grobbee Arno W. Hoes(著),福井次矢(監訳)</t>
  </si>
  <si>
    <t>臨床疫学 臨床研究の原理・方法・応用</t>
  </si>
  <si>
    <t>9784899962922</t>
  </si>
  <si>
    <t>医者の独り言 医師生活39年の日々を綴る</t>
  </si>
  <si>
    <t>平澤美惠子(監修),村上睦子(監修)</t>
  </si>
  <si>
    <t>9784899963080</t>
  </si>
  <si>
    <t>高橋龍太郎(監修)</t>
  </si>
  <si>
    <t>楽しくいきいき、認知症予防！</t>
  </si>
  <si>
    <t>9784899963318</t>
  </si>
  <si>
    <t>大保亮一(著) 大園誠一郎(著) 荒井陽一(著)</t>
  </si>
  <si>
    <t>新・泌尿器科臨床病理学</t>
  </si>
  <si>
    <t>9784899963028</t>
  </si>
  <si>
    <t>初第1刷</t>
  </si>
  <si>
    <t>福井次矢(監修),聖路加国際病院QI委員会(編)</t>
  </si>
  <si>
    <t>Quality Indicator 2012 [医療の質]を測り改善する</t>
  </si>
  <si>
    <t>9784899963271</t>
  </si>
  <si>
    <t>福井次矢(監修) 聖路加国際病院QI委員会(編集)</t>
  </si>
  <si>
    <t>Quality Indicator 2014 [医療の質]を測り改善する</t>
  </si>
  <si>
    <t>9784899963356</t>
  </si>
  <si>
    <t>福井次矢(監修) 聖路加国際病院QI委員会(編)</t>
  </si>
  <si>
    <t>Quality Indicator 2015 [医療の質]を測り改善する</t>
  </si>
  <si>
    <t>9784899960928</t>
  </si>
  <si>
    <t>続 やってみようよ！心電図</t>
  </si>
  <si>
    <t>9784899961802</t>
  </si>
  <si>
    <t>村上美好(監修),佐相邦英(指導)</t>
  </si>
  <si>
    <t>写真でわかる看護安全管理 事故・インシデントの背景要因の分析と対策</t>
  </si>
  <si>
    <t>9784899961871</t>
  </si>
  <si>
    <t>写真でわかる母性看護技術 褥婦・新生児の観察とケア、母乳育児を理解しよう!</t>
  </si>
  <si>
    <t>9784899961888</t>
  </si>
  <si>
    <t>佐藤エキ子(監修),加曽利良子(指導)</t>
  </si>
  <si>
    <t>写真でわかる透析看護 透析患者のQOL向上を目指すケア</t>
  </si>
  <si>
    <t>9784899962007</t>
  </si>
  <si>
    <t>村上美好(監修)</t>
  </si>
  <si>
    <t>写真でわかる輸血の看護技術 輸血療法を安全に、適正に実施するために</t>
  </si>
  <si>
    <t>9784899962670</t>
  </si>
  <si>
    <t>山元恵子(監修)</t>
  </si>
  <si>
    <t>写真でわかる整形外科看護 受傷期のケアから社会復帰への支援まで、写真で体験!</t>
  </si>
  <si>
    <t>9784899962786</t>
  </si>
  <si>
    <t>井藤英喜(監修),高橋龍太郎(監修),是枝祥子(監修)</t>
  </si>
  <si>
    <t>写真でわかる生活支援技術 自立を助け、尊厳を守る介護を行うために</t>
  </si>
  <si>
    <t>9784899962779</t>
  </si>
  <si>
    <t>写真でわかる経鼻栄養チューブの挿入と管理 「医療安全全国共同行動」の推奨対策を実践するために</t>
  </si>
  <si>
    <t>松月みどり(監修)</t>
  </si>
  <si>
    <t>9784899963295</t>
  </si>
  <si>
    <t>山元恵子(監修) 境美代子(編著) 荒木晴美(編著) 毛利亘(編著)</t>
  </si>
  <si>
    <t>写真でわかる介護職のための医療的ケア(DVDなし)</t>
  </si>
  <si>
    <t>山元恵子(監修) 佐々木祥子(編著)</t>
  </si>
  <si>
    <t>鈴木康之(監修) 舟橋満寿子(監修) 八代博子(編著)</t>
  </si>
  <si>
    <t>林泰史(監修)</t>
  </si>
  <si>
    <t>9784900615021</t>
  </si>
  <si>
    <t>2版第4刷</t>
  </si>
  <si>
    <t>牧野永城(監修),吉井良子(監修)</t>
  </si>
  <si>
    <t>ケアのこころ シリーズ1 マナーの花束</t>
  </si>
  <si>
    <t>4899960867</t>
  </si>
  <si>
    <t>3版第1刷</t>
  </si>
  <si>
    <t>中村美知子(監修),三浦規(監修)</t>
  </si>
  <si>
    <t>ケアのこころ シリーズ4 患者指導にあたって 第3版</t>
  </si>
  <si>
    <t>4899960859</t>
  </si>
  <si>
    <t>3版第2刷</t>
  </si>
  <si>
    <t>ケアのこころ シリーズ2 1日のケア 第3版</t>
  </si>
  <si>
    <t>4899961022</t>
  </si>
  <si>
    <t>中村美知子(監修),吉村茂和(監修),三浦規(監修)</t>
  </si>
  <si>
    <t>ケアのこころ シリーズ6 リハビリテーションとケア 第4版</t>
  </si>
  <si>
    <t>4899961030</t>
  </si>
  <si>
    <t>4版第1刷</t>
  </si>
  <si>
    <t>中村美知子(監修),塩澤和子(監修),三浦規(監修)</t>
  </si>
  <si>
    <t>ケアのこころ シリーズ5 食事指導をスムーズに</t>
  </si>
  <si>
    <t>4899961073</t>
  </si>
  <si>
    <t>三浦規(監修),水野陽子(監修),中村美知子(監修)</t>
  </si>
  <si>
    <t>ケアのこころ シリーズ8 老年期のケア 第4版</t>
  </si>
  <si>
    <t>4899961138</t>
  </si>
  <si>
    <t>ケアのこころ シリーズ3 検査とケア 第4版</t>
  </si>
  <si>
    <t>4899961219</t>
  </si>
  <si>
    <t>三浦規(監修),金森律子(監修),中村美知子(監修)</t>
  </si>
  <si>
    <t>ケアのこころ シリーズ10 在宅でのケア 第3版</t>
  </si>
  <si>
    <t>4899961227</t>
  </si>
  <si>
    <t>2版第1刷</t>
  </si>
  <si>
    <t>広瀬千也子(監修),高野八百子(監修),中村美知子(監修),三浦規(監修)</t>
  </si>
  <si>
    <t>ケアのこころ シリーズ9 感染とケア 第2版</t>
  </si>
  <si>
    <t>9784900423459</t>
  </si>
  <si>
    <t>第22刷</t>
  </si>
  <si>
    <t>太田祖電(共著) 増田進(共著) 田中トシ(共著) 上坪陽(共著)</t>
  </si>
  <si>
    <t>あけび書房株式会社</t>
  </si>
  <si>
    <t>沢内村奮戦記</t>
  </si>
  <si>
    <t>490042319X</t>
  </si>
  <si>
    <t>日野秀逸(編著) 斎藤民紀(著) 田岡靖久(著) 谷川正嘉(著) 中重治(著) 羽田範彦(著) 森茂(著) 吉岡尚志(著)</t>
  </si>
  <si>
    <t>日本医療の焦点</t>
  </si>
  <si>
    <t>490042322X</t>
  </si>
  <si>
    <t>日野秀逸(編著) 佐伯祐一(著) 篠崎次男(著) 横山実(著) 羽田範彦(著) 森茂(著) 吉岡尚志(著)</t>
  </si>
  <si>
    <t>日本医療の展望</t>
  </si>
  <si>
    <t>490042336X</t>
  </si>
  <si>
    <t>西舘静夫(主著)</t>
  </si>
  <si>
    <t>｢国保｣が人を殺すとき</t>
  </si>
  <si>
    <t>4900423475</t>
  </si>
  <si>
    <t>西村文雄(著)</t>
  </si>
  <si>
    <t>終末期宣言 満足な終末期を迎えるために</t>
  </si>
  <si>
    <t>4900423513</t>
  </si>
  <si>
    <t>相野谷安孝(著)</t>
  </si>
  <si>
    <t>国が医療を捨てるとき</t>
  </si>
  <si>
    <t>4900423548</t>
  </si>
  <si>
    <t>大阪府保険医協会(編) 上田浩治(著)</t>
  </si>
  <si>
    <t>学齢期シンドローム</t>
  </si>
  <si>
    <t>4900423580</t>
  </si>
  <si>
    <t>美馬聰昭(著) 安井重裕(著) 国中るみ子(著)</t>
  </si>
  <si>
    <t>知られざる肝炎―急増する肝ガンと集団予防接種</t>
  </si>
  <si>
    <t>4900423629</t>
  </si>
  <si>
    <t>長島喜一(著)</t>
  </si>
  <si>
    <t>医療ソーシャルワーカー日記</t>
  </si>
  <si>
    <t>490042370X</t>
  </si>
  <si>
    <t>野村拓(著)</t>
  </si>
  <si>
    <t>みんなの医療総論</t>
  </si>
  <si>
    <t>4900423947</t>
  </si>
  <si>
    <t>遠藤允(著)</t>
  </si>
  <si>
    <t>微笑がえし</t>
  </si>
  <si>
    <t>490042398X</t>
  </si>
  <si>
    <t>続木敏博(作)</t>
  </si>
  <si>
    <t>幸平、ナイスシュート!</t>
  </si>
  <si>
    <t>4871540006</t>
  </si>
  <si>
    <t>宮城和男(著)</t>
  </si>
  <si>
    <t>がんばれ朋之! 18歳</t>
  </si>
  <si>
    <t>4871540014</t>
  </si>
  <si>
    <t>滝沢清(著)</t>
  </si>
  <si>
    <t>平成へき地医療騒動記</t>
  </si>
  <si>
    <t>4871540030</t>
  </si>
  <si>
    <t>山田明美(著)</t>
  </si>
  <si>
    <t>佐久病院ナース物語</t>
  </si>
  <si>
    <t>4871540081</t>
  </si>
  <si>
    <t>佐久友朗(著)</t>
  </si>
  <si>
    <t>まあ聞いて! 医療現場のおもて・うら</t>
  </si>
  <si>
    <t>487154009X</t>
  </si>
  <si>
    <t>清水茂文(著) 下田憲(著)</t>
  </si>
  <si>
    <t>地域をつむぐ医の心</t>
  </si>
  <si>
    <t>4871540189</t>
  </si>
  <si>
    <t>矢吹紀人(著) 水俣病被害者の活動を支援する東京の会編集委員会(企画・編集)</t>
  </si>
  <si>
    <t>あの水俣病とたたかった人びと ドキュメント・21世紀への伝言</t>
  </si>
  <si>
    <t>4871540227</t>
  </si>
  <si>
    <t>中央設計・医療施設チーム(著)</t>
  </si>
  <si>
    <t>利用者に喜ばれる病院づくり</t>
  </si>
  <si>
    <t>4871540316</t>
  </si>
  <si>
    <t>伊藤周平(著) 京都府保険医協会(著)</t>
  </si>
  <si>
    <t>高齢者医療と介護の将来像を提言する</t>
  </si>
  <si>
    <t>4871540324</t>
  </si>
  <si>
    <t>職場のメンタルヘルスがとことんわかる本 ワーキングパワーと「心の健康」</t>
  </si>
  <si>
    <t>4871540340</t>
  </si>
  <si>
    <t>池内春樹(著) 池田信明(著) 井戸芳樹(著) 川崎美榮子(著) 高山一夫(著) 辻孝範(著) 津田光夫(著) 馬場淳(著) 村田安雄(著) 吉中丈志(著)</t>
  </si>
  <si>
    <t>苦悩する市場原理のアメリカ医療</t>
  </si>
  <si>
    <t>4871540448</t>
  </si>
  <si>
    <t>矢吹紀人(著) 相野谷安孝(著)</t>
  </si>
  <si>
    <t>国保崩壊</t>
  </si>
  <si>
    <t>4871540456</t>
  </si>
  <si>
    <t>野村拓(監修) 赤十字共同研究プロジェクト(著)</t>
  </si>
  <si>
    <t>日本赤十字の素顔</t>
  </si>
  <si>
    <t>4871540502</t>
  </si>
  <si>
    <t>矢吹紀人(著) 薬害ヤコブ病闘いの記録編集委員会(企画・編集)</t>
  </si>
  <si>
    <t>いのちを返せ! ドキュメント・薬害ヤコブ病とたたかった人びと</t>
  </si>
  <si>
    <t>4871540553</t>
  </si>
  <si>
    <t>増補改訂版初刷</t>
  </si>
  <si>
    <t>斉藤淑子(著) 坂上和子(著)</t>
  </si>
  <si>
    <t>病院で子どもが輝いた日 増補改訂版</t>
  </si>
  <si>
    <t>4871540596</t>
  </si>
  <si>
    <t>田中美智子(著)</t>
  </si>
  <si>
    <t>さよなら さよなら さようなら</t>
  </si>
  <si>
    <t>4871540618</t>
  </si>
  <si>
    <t>働く女性のメンタルヘルスがとことんわかる本</t>
  </si>
  <si>
    <t>9784871540728</t>
  </si>
  <si>
    <t>山口悦子(著)</t>
  </si>
  <si>
    <t>天国の真帆へ 白血病と闘った娘への手紙</t>
  </si>
  <si>
    <t>9784871540742</t>
  </si>
  <si>
    <t>永井裕之(著)</t>
  </si>
  <si>
    <t>断罪された「医療事故隠し」 都立広尾病院「医療過誤」事件</t>
  </si>
  <si>
    <t>9784871540773</t>
  </si>
  <si>
    <t>坂上和子(著)</t>
  </si>
  <si>
    <t>病気になってもいっぱい遊びたい</t>
  </si>
  <si>
    <t>9784871540834</t>
  </si>
  <si>
    <t>日本弁護士連合会 第51回人権擁護大会シンポジウム 第2分科会実行委員会(編)</t>
  </si>
  <si>
    <t>安全で質の高い医療を実現するために</t>
  </si>
  <si>
    <t>9784871540865</t>
  </si>
  <si>
    <t>棚橋千里(著) 室生昇(著)</t>
  </si>
  <si>
    <t>きんさんぎんさんが丈夫で長生きできたワケ</t>
  </si>
  <si>
    <t>9784871540872</t>
  </si>
  <si>
    <t>石橋幸滋(著)</t>
  </si>
  <si>
    <t>ストレスコントロールがとことんわかる本</t>
  </si>
  <si>
    <t>9784871540896</t>
  </si>
  <si>
    <t>又野亜希子(著)</t>
  </si>
  <si>
    <t>ママの足は車イス</t>
  </si>
  <si>
    <t>9784871541008</t>
  </si>
  <si>
    <t>ラルフ・グロイブ(著) アーネスト・スターングラス(著) 肥田舜太郎(訳) 竹野内真理(訳)</t>
  </si>
  <si>
    <t>人間と環境への低レベル放射能の脅威―福島原発放射能汚染を考えるために</t>
  </si>
  <si>
    <t>9784871541053</t>
  </si>
  <si>
    <t>植山直人(著)</t>
  </si>
  <si>
    <t>起ちあがれ! 日本の勤務医よ</t>
  </si>
  <si>
    <t>9784871541077</t>
  </si>
  <si>
    <t>鍋谷州春(著)</t>
  </si>
  <si>
    <t>人権としての医療・福祉と協同組織</t>
  </si>
  <si>
    <t>9784871541091</t>
  </si>
  <si>
    <t>東京原爆症認定集団訴訟を記録する会(編)</t>
  </si>
  <si>
    <t>原爆症認定訴訟が明らかにしたこと</t>
  </si>
  <si>
    <t>9784871541206</t>
  </si>
  <si>
    <t>荻野寿美子(著)</t>
  </si>
  <si>
    <t>タバコに奪われた命 父の「闘病MEMO」に寄せて</t>
  </si>
  <si>
    <t>9784871541213</t>
  </si>
  <si>
    <t>菅野雅敏(著)</t>
  </si>
  <si>
    <t>もう一度、泳ぎたかった 無念の死を遂げた息子への鎮魂歌</t>
  </si>
  <si>
    <t>9784871541282</t>
  </si>
  <si>
    <t>芝田英昭(編著) 曽我千春(著) 鶴田禎人(著) 寺尾正之(著) 長友薫輝(著) 濱畑芳和(著)</t>
  </si>
  <si>
    <t>安倍政権の医療・介護戦略を問う</t>
  </si>
  <si>
    <t>9784871541336</t>
  </si>
  <si>
    <t>増補復刻版第1刷</t>
  </si>
  <si>
    <t>矢吹紀人(著)</t>
  </si>
  <si>
    <t>開業医はなぜ自殺したのか 増補復刻版</t>
  </si>
  <si>
    <t>4871540685</t>
  </si>
  <si>
    <t>藤竿伊知郎(著)</t>
  </si>
  <si>
    <t>サプリメントとの賢いつきあい方</t>
  </si>
  <si>
    <t>9784871540766</t>
  </si>
  <si>
    <t>服部真(著)</t>
  </si>
  <si>
    <t>メタボより怖い「メチャド」ってなーに?</t>
  </si>
  <si>
    <t>4901016156</t>
  </si>
  <si>
    <t>初版7刷</t>
  </si>
  <si>
    <t>木村裕（執筆者代表）</t>
  </si>
  <si>
    <t>アートアンドブレーン</t>
  </si>
  <si>
    <t>はじめてまなぶ心理学 第二版</t>
  </si>
  <si>
    <t>4901016180</t>
  </si>
  <si>
    <t>岡野恒也(監修) 牧野順四郎(編) 南徹弘(編) 小山高正(編) 田中みどり(編) 加藤克紀(編)</t>
  </si>
  <si>
    <t>社会性の比較発達心理学</t>
  </si>
  <si>
    <t>4901016322</t>
  </si>
  <si>
    <t>丸山久美子(編著)</t>
  </si>
  <si>
    <t>今日の生涯発達心理学 自分の人生を設計する</t>
  </si>
  <si>
    <t>9784903835754</t>
  </si>
  <si>
    <t>山崎力(著)</t>
  </si>
  <si>
    <t>SCICUS</t>
  </si>
  <si>
    <t>医師もMRも幸せにする患者のための情報吟味</t>
  </si>
  <si>
    <t>9784990315535</t>
  </si>
  <si>
    <t>真船明雄(監修)</t>
  </si>
  <si>
    <t>MICジャパン</t>
  </si>
  <si>
    <t>平成24年度版 診療報酬医家 現役講師のつくった点数早見表</t>
  </si>
  <si>
    <t>9784990315542</t>
  </si>
  <si>
    <t>坂間レイ子(発行)</t>
  </si>
  <si>
    <t>平成26年度版 診療報酬医科 現役講師のつくった点数早見表</t>
  </si>
  <si>
    <t>9784903320397</t>
  </si>
  <si>
    <t>東京大学大学院医学系研究科医療経営政策学講座(編) 大島一博(著) ナイル・ブレナン(著) 山本隆一(著) 康永秀生(著) 松田晋哉(著) 樋口範雄(著) 山口育子(著) 平松達雄(著) 小池創一(著)</t>
  </si>
  <si>
    <t>EDITEX</t>
  </si>
  <si>
    <t>医療情報の利活用と個人情報保護</t>
  </si>
  <si>
    <t>9784990455217</t>
  </si>
  <si>
    <t>柏森良二(著)</t>
  </si>
  <si>
    <t>A・M・S</t>
  </si>
  <si>
    <t>顔面神経麻痺が起きたらすぐに読む本</t>
  </si>
  <si>
    <t>子カテゴリ</t>
  </si>
  <si>
    <t>親カテゴリ</t>
  </si>
  <si>
    <t>ISBN</t>
    <phoneticPr fontId="12"/>
  </si>
  <si>
    <t>版刷</t>
  </si>
  <si>
    <t>ページ数</t>
  </si>
  <si>
    <t>著者</t>
  </si>
  <si>
    <t>出版社名</t>
  </si>
  <si>
    <t>書籍名</t>
  </si>
  <si>
    <t>メディカルオンライン イーブックス電子書籍（買い切り）見積り依頼申込書</t>
    <rPh sb="17" eb="19">
      <t>デンシ</t>
    </rPh>
    <rPh sb="19" eb="21">
      <t>ショセキ</t>
    </rPh>
    <rPh sb="27" eb="29">
      <t>ミツ</t>
    </rPh>
    <rPh sb="30" eb="32">
      <t>イライ</t>
    </rPh>
    <rPh sb="32" eb="35">
      <t>モウシコミショ</t>
    </rPh>
    <phoneticPr fontId="10"/>
  </si>
  <si>
    <t>１、概要</t>
    <rPh sb="2" eb="4">
      <t>ガイヨウ</t>
    </rPh>
    <phoneticPr fontId="10"/>
  </si>
  <si>
    <t>お客様</t>
    <rPh sb="1" eb="2">
      <t>キャク</t>
    </rPh>
    <rPh sb="2" eb="3">
      <t>サマ</t>
    </rPh>
    <phoneticPr fontId="12"/>
  </si>
  <si>
    <t>代理店</t>
    <rPh sb="0" eb="3">
      <t>ダイリテン</t>
    </rPh>
    <phoneticPr fontId="12"/>
  </si>
  <si>
    <t>メテオ</t>
    <phoneticPr fontId="12"/>
  </si>
  <si>
    <t>必要・依頼</t>
    <rPh sb="0" eb="2">
      <t>ヒツヨウ</t>
    </rPh>
    <rPh sb="3" eb="5">
      <t>イライ</t>
    </rPh>
    <phoneticPr fontId="12"/>
  </si>
  <si>
    <t>不要</t>
    <rPh sb="0" eb="2">
      <t>フヨウ</t>
    </rPh>
    <phoneticPr fontId="12"/>
  </si>
  <si>
    <t>メディカルオンライン イーブックスのご購入時、管理者画面の 「電子書籍の管理メニュー」で選書・見積もり依頼・発注依頼を行うのではなく、</t>
    <rPh sb="19" eb="21">
      <t>コウニュウ</t>
    </rPh>
    <rPh sb="21" eb="22">
      <t>ジ</t>
    </rPh>
    <rPh sb="23" eb="26">
      <t>カンリシャ</t>
    </rPh>
    <rPh sb="26" eb="28">
      <t>ガメン</t>
    </rPh>
    <phoneticPr fontId="10"/>
  </si>
  <si>
    <t>別途定める法人会員規定に準じ、下記の通り見積もりを依頼します。</t>
    <rPh sb="20" eb="22">
      <t>ミツ</t>
    </rPh>
    <rPh sb="25" eb="27">
      <t>イライ</t>
    </rPh>
    <phoneticPr fontId="10"/>
  </si>
  <si>
    <t>株式会社メテオ　営業部</t>
    <rPh sb="0" eb="2">
      <t>カブシキ</t>
    </rPh>
    <rPh sb="2" eb="4">
      <t>カイシャ</t>
    </rPh>
    <rPh sb="8" eb="10">
      <t>エイギョウ</t>
    </rPh>
    <rPh sb="10" eb="11">
      <t>ブ</t>
    </rPh>
    <phoneticPr fontId="10"/>
  </si>
  <si>
    <t>メディカルオンライン イーブックス電子書籍（買い切り）見積り依頼申込書　ご利用方法</t>
    <phoneticPr fontId="10"/>
  </si>
  <si>
    <t>このExcelファイルの「見積り依頼申請書に所定事項をご記入後、販売代理店にご送信いただき、見積依頼を行います。</t>
    <rPh sb="13" eb="15">
      <t>ミツモリ</t>
    </rPh>
    <rPh sb="16" eb="18">
      <t>イライ</t>
    </rPh>
    <rPh sb="18" eb="21">
      <t>シンセイショ</t>
    </rPh>
    <rPh sb="22" eb="24">
      <t>ショテイ</t>
    </rPh>
    <rPh sb="24" eb="26">
      <t>ジコウ</t>
    </rPh>
    <rPh sb="28" eb="30">
      <t>キニュウ</t>
    </rPh>
    <rPh sb="30" eb="31">
      <t>ゴ</t>
    </rPh>
    <phoneticPr fontId="10"/>
  </si>
  <si>
    <t>（２）商品IDと契約区分（同時アクセス数）を入力すると、タイトルと金額が表示されます。</t>
    <rPh sb="3" eb="5">
      <t>ショウヒン</t>
    </rPh>
    <rPh sb="8" eb="10">
      <t>ケイヤク</t>
    </rPh>
    <rPh sb="10" eb="12">
      <t>クブン</t>
    </rPh>
    <rPh sb="13" eb="15">
      <t>ドウジ</t>
    </rPh>
    <rPh sb="19" eb="20">
      <t>スウ</t>
    </rPh>
    <rPh sb="22" eb="24">
      <t>ニュウリョク</t>
    </rPh>
    <rPh sb="33" eb="35">
      <t>キンガク</t>
    </rPh>
    <rPh sb="36" eb="38">
      <t>ヒョウジ</t>
    </rPh>
    <phoneticPr fontId="10"/>
  </si>
  <si>
    <t>　＊シングル＝同時アクセス１、マルチ＝同時アクセス３、無制限＝同時アクセス無制限</t>
    <rPh sb="7" eb="9">
      <t>ドウジ</t>
    </rPh>
    <rPh sb="19" eb="21">
      <t>ドウジ</t>
    </rPh>
    <rPh sb="27" eb="30">
      <t>ムセイゲン</t>
    </rPh>
    <rPh sb="31" eb="33">
      <t>ドウジ</t>
    </rPh>
    <rPh sb="37" eb="40">
      <t>ムセイゲン</t>
    </rPh>
    <phoneticPr fontId="10"/>
  </si>
  <si>
    <t>【見積り依頼申請から、ご発注、電子書籍設定までの流れ】</t>
    <rPh sb="1" eb="3">
      <t>ミツモリ</t>
    </rPh>
    <rPh sb="4" eb="6">
      <t>イライ</t>
    </rPh>
    <rPh sb="6" eb="8">
      <t>シンセイ</t>
    </rPh>
    <rPh sb="12" eb="14">
      <t>ハッチュウ</t>
    </rPh>
    <rPh sb="15" eb="17">
      <t>デンシ</t>
    </rPh>
    <rPh sb="17" eb="19">
      <t>ショセキ</t>
    </rPh>
    <rPh sb="19" eb="21">
      <t>セッテイ</t>
    </rPh>
    <rPh sb="24" eb="25">
      <t>ナガ</t>
    </rPh>
    <phoneticPr fontId="10"/>
  </si>
  <si>
    <t>No.</t>
  </si>
  <si>
    <t>タイトル</t>
  </si>
  <si>
    <t>商品IDと契約区分を入力すると、タイトルと金額（本体価）が表示されます。</t>
    <rPh sb="0" eb="2">
      <t>ショウヒン</t>
    </rPh>
    <rPh sb="5" eb="7">
      <t>ケイヤク</t>
    </rPh>
    <rPh sb="7" eb="9">
      <t>クブン</t>
    </rPh>
    <rPh sb="10" eb="12">
      <t>ニュウリョク</t>
    </rPh>
    <rPh sb="21" eb="23">
      <t>キンガク</t>
    </rPh>
    <rPh sb="24" eb="26">
      <t>ホンタイ</t>
    </rPh>
    <rPh sb="26" eb="27">
      <t>カ</t>
    </rPh>
    <rPh sb="29" eb="31">
      <t>ヒョウジ</t>
    </rPh>
    <phoneticPr fontId="10"/>
  </si>
  <si>
    <t>備考：</t>
    <rPh sb="0" eb="2">
      <t>ビコウ</t>
    </rPh>
    <phoneticPr fontId="10"/>
  </si>
  <si>
    <t>販売代理店は、メディカルオンライン本体をご契約いただいている代理店です。ただし、丸善雄松堂株式会社では買い切り制書籍の取り扱いがございません。</t>
    <rPh sb="0" eb="2">
      <t>ハンバイ</t>
    </rPh>
    <rPh sb="2" eb="5">
      <t>ダイリテン</t>
    </rPh>
    <rPh sb="17" eb="19">
      <t>ホンタイ</t>
    </rPh>
    <rPh sb="21" eb="23">
      <t>ケイヤク</t>
    </rPh>
    <rPh sb="30" eb="33">
      <t>ダイリテン</t>
    </rPh>
    <rPh sb="59" eb="60">
      <t>ト</t>
    </rPh>
    <phoneticPr fontId="10"/>
  </si>
  <si>
    <t>31冊以上のご依頼の場合は、別途お申し込みください。</t>
    <rPh sb="2" eb="5">
      <t>サツイジョウ</t>
    </rPh>
    <rPh sb="7" eb="9">
      <t>イライ</t>
    </rPh>
    <rPh sb="10" eb="12">
      <t>バアイ</t>
    </rPh>
    <rPh sb="14" eb="15">
      <t>ベツ</t>
    </rPh>
    <rPh sb="15" eb="16">
      <t>ト</t>
    </rPh>
    <rPh sb="17" eb="18">
      <t>モウ</t>
    </rPh>
    <rPh sb="19" eb="20">
      <t>コ</t>
    </rPh>
    <phoneticPr fontId="10"/>
  </si>
  <si>
    <t>お申し込み後、弊社より正式なお見積りExcelファイルをメールにてお送りします。タイトル、金額、契約区分等をご確認の上、販売代理店へご発注下さい。</t>
    <rPh sb="1" eb="2">
      <t>モウ</t>
    </rPh>
    <rPh sb="3" eb="4">
      <t>コ</t>
    </rPh>
    <rPh sb="5" eb="6">
      <t>ゴ</t>
    </rPh>
    <rPh sb="7" eb="9">
      <t>ヘイシャ</t>
    </rPh>
    <rPh sb="11" eb="13">
      <t>セイシキ</t>
    </rPh>
    <rPh sb="15" eb="17">
      <t>ミツ</t>
    </rPh>
    <rPh sb="58" eb="59">
      <t>ウエ</t>
    </rPh>
    <rPh sb="60" eb="62">
      <t>ハンバイ</t>
    </rPh>
    <rPh sb="62" eb="65">
      <t>ダイリテン</t>
    </rPh>
    <phoneticPr fontId="10"/>
  </si>
  <si>
    <t>＊販売代理店は、メディカルオンライン本体をご契約いただいている代理店です。ただし、丸善雄松堂株式会社では買い切り制書籍の取り扱いがございません。</t>
    <rPh sb="1" eb="3">
      <t>ハンバイ</t>
    </rPh>
    <rPh sb="3" eb="6">
      <t>ダイリテン</t>
    </rPh>
    <rPh sb="18" eb="20">
      <t>ホンタイ</t>
    </rPh>
    <rPh sb="22" eb="24">
      <t>ケイヤク</t>
    </rPh>
    <rPh sb="31" eb="34">
      <t>ダイリテン</t>
    </rPh>
    <rPh sb="41" eb="43">
      <t>マルゼン</t>
    </rPh>
    <rPh sb="43" eb="46">
      <t>ユウショウドウ</t>
    </rPh>
    <rPh sb="46" eb="50">
      <t>カブシキガイシャ</t>
    </rPh>
    <rPh sb="52" eb="53">
      <t>カ</t>
    </rPh>
    <rPh sb="54" eb="55">
      <t>キ</t>
    </rPh>
    <rPh sb="56" eb="57">
      <t>セイ</t>
    </rPh>
    <rPh sb="57" eb="59">
      <t>ショセキ</t>
    </rPh>
    <rPh sb="60" eb="61">
      <t>ト</t>
    </rPh>
    <rPh sb="62" eb="63">
      <t>アツカ</t>
    </rPh>
    <phoneticPr fontId="10"/>
  </si>
  <si>
    <t>　 同社でメディカルオンラインをご契約いただいているお客様は、別途、買い切り制電子書籍取り扱い代理店を弊社までご連絡ください。</t>
    <rPh sb="2" eb="4">
      <t>ドウシャ</t>
    </rPh>
    <rPh sb="17" eb="19">
      <t>ケイヤク</t>
    </rPh>
    <rPh sb="27" eb="29">
      <t>キャクサマ</t>
    </rPh>
    <rPh sb="31" eb="33">
      <t>ベット</t>
    </rPh>
    <rPh sb="34" eb="35">
      <t>カ</t>
    </rPh>
    <rPh sb="36" eb="37">
      <t>キ</t>
    </rPh>
    <rPh sb="38" eb="39">
      <t>セイ</t>
    </rPh>
    <rPh sb="39" eb="41">
      <t>デンシ</t>
    </rPh>
    <rPh sb="41" eb="43">
      <t>ショセキ</t>
    </rPh>
    <rPh sb="43" eb="44">
      <t>ト</t>
    </rPh>
    <rPh sb="45" eb="46">
      <t>アツカ</t>
    </rPh>
    <rPh sb="47" eb="50">
      <t>ダイリテン</t>
    </rPh>
    <rPh sb="51" eb="53">
      <t>ヘイシャ</t>
    </rPh>
    <rPh sb="56" eb="58">
      <t>レンラク</t>
    </rPh>
    <phoneticPr fontId="10"/>
  </si>
  <si>
    <t>発注依頼</t>
    <phoneticPr fontId="10"/>
  </si>
  <si>
    <t>発注</t>
    <rPh sb="0" eb="2">
      <t>ハッチュウ</t>
    </rPh>
    <phoneticPr fontId="12"/>
  </si>
  <si>
    <t>設定通知メール</t>
    <rPh sb="0" eb="2">
      <t>セッテイ</t>
    </rPh>
    <rPh sb="2" eb="4">
      <t>ツウチ</t>
    </rPh>
    <phoneticPr fontId="10"/>
  </si>
  <si>
    <t>黄色背景のセルのみ入力可能です</t>
    <rPh sb="2" eb="4">
      <t>ハイケイ</t>
    </rPh>
    <phoneticPr fontId="10"/>
  </si>
  <si>
    <t>①商品IDはシート「MOL図書館配信書籍一覧」のA列を参照してください。</t>
    <rPh sb="1" eb="3">
      <t>ショウヒン</t>
    </rPh>
    <rPh sb="13" eb="16">
      <t>トショカン</t>
    </rPh>
    <rPh sb="16" eb="18">
      <t>ハイシン</t>
    </rPh>
    <rPh sb="18" eb="20">
      <t>ショセキ</t>
    </rPh>
    <rPh sb="20" eb="22">
      <t>イチラン</t>
    </rPh>
    <rPh sb="25" eb="26">
      <t>レツ</t>
    </rPh>
    <rPh sb="27" eb="29">
      <t>サンショウ</t>
    </rPh>
    <phoneticPr fontId="10"/>
  </si>
  <si>
    <r>
      <t>　（契約区分の入力が無い場合は、金額欄は「＃V</t>
    </r>
    <r>
      <rPr>
        <sz val="11"/>
        <color theme="1"/>
        <rFont val="ＭＳ Ｐゴシック"/>
        <family val="2"/>
        <charset val="128"/>
        <scheme val="minor"/>
      </rPr>
      <t>ALUE　!」表示になります。</t>
    </r>
    <rPh sb="2" eb="4">
      <t>ケイヤク</t>
    </rPh>
    <rPh sb="4" eb="6">
      <t>クブン</t>
    </rPh>
    <rPh sb="7" eb="9">
      <t>ニュウリョク</t>
    </rPh>
    <rPh sb="10" eb="11">
      <t>ナ</t>
    </rPh>
    <rPh sb="12" eb="14">
      <t>バアイ</t>
    </rPh>
    <rPh sb="16" eb="18">
      <t>キンガク</t>
    </rPh>
    <rPh sb="18" eb="19">
      <t>ラン</t>
    </rPh>
    <rPh sb="30" eb="32">
      <t>ヒョウジ</t>
    </rPh>
    <phoneticPr fontId="10"/>
  </si>
  <si>
    <t>②商品IDを見積り依頼申込書に入力すると、該当商品の書名がタイトル欄に表示されます。</t>
    <rPh sb="1" eb="3">
      <t>ショウヒン</t>
    </rPh>
    <rPh sb="6" eb="8">
      <t>ミツモリ</t>
    </rPh>
    <rPh sb="9" eb="11">
      <t>イライ</t>
    </rPh>
    <rPh sb="11" eb="14">
      <t>モウシコミショ</t>
    </rPh>
    <rPh sb="15" eb="17">
      <t>ニュウリョク</t>
    </rPh>
    <rPh sb="21" eb="23">
      <t>ガイトウ</t>
    </rPh>
    <rPh sb="23" eb="25">
      <t>ショウヒン</t>
    </rPh>
    <rPh sb="26" eb="28">
      <t>ショメイ</t>
    </rPh>
    <rPh sb="33" eb="34">
      <t>ラン</t>
    </rPh>
    <rPh sb="35" eb="37">
      <t>ヒョウジ</t>
    </rPh>
    <phoneticPr fontId="10"/>
  </si>
  <si>
    <r>
      <t>（１）申込日、法人名、販売代理店</t>
    </r>
    <r>
      <rPr>
        <vertAlign val="superscript"/>
        <sz val="12"/>
        <rFont val="ＭＳ Ｐゴシック"/>
        <family val="3"/>
        <charset val="128"/>
        <scheme val="minor"/>
      </rPr>
      <t>＊</t>
    </r>
    <r>
      <rPr>
        <sz val="12"/>
        <rFont val="ＭＳ Ｐゴシック"/>
        <family val="3"/>
        <charset val="128"/>
        <scheme val="minor"/>
      </rPr>
      <t>をご入力ください。</t>
    </r>
    <rPh sb="3" eb="4">
      <t>モウ</t>
    </rPh>
    <rPh sb="4" eb="5">
      <t>コ</t>
    </rPh>
    <rPh sb="5" eb="6">
      <t>ビ</t>
    </rPh>
    <rPh sb="7" eb="9">
      <t>ホウジン</t>
    </rPh>
    <rPh sb="9" eb="10">
      <t>メイ</t>
    </rPh>
    <rPh sb="11" eb="13">
      <t>ハンバイ</t>
    </rPh>
    <rPh sb="13" eb="16">
      <t>ダイリテン</t>
    </rPh>
    <rPh sb="19" eb="21">
      <t>ニュウリョク</t>
    </rPh>
    <phoneticPr fontId="10"/>
  </si>
  <si>
    <t>　この様な場合、設定の無い契約区分を選択されると、金額の欄には「－」が表示されます。</t>
    <rPh sb="3" eb="4">
      <t>ヨウ</t>
    </rPh>
    <rPh sb="5" eb="7">
      <t>バアイ</t>
    </rPh>
    <rPh sb="8" eb="10">
      <t>セッテイ</t>
    </rPh>
    <rPh sb="11" eb="12">
      <t>ナ</t>
    </rPh>
    <rPh sb="13" eb="15">
      <t>ケイヤク</t>
    </rPh>
    <rPh sb="15" eb="17">
      <t>クブン</t>
    </rPh>
    <rPh sb="18" eb="20">
      <t>センタク</t>
    </rPh>
    <rPh sb="25" eb="27">
      <t>キンガク</t>
    </rPh>
    <rPh sb="28" eb="29">
      <t>ラン</t>
    </rPh>
    <rPh sb="35" eb="37">
      <t>ヒョウジ</t>
    </rPh>
    <phoneticPr fontId="10"/>
  </si>
  <si>
    <t>④出版社によっては、「シングルのみ」、「シングルとマルチのみ」と、選択できる契約区分が限られている場合がございます。</t>
    <rPh sb="1" eb="4">
      <t>シュッパンシャ</t>
    </rPh>
    <rPh sb="33" eb="35">
      <t>センタク</t>
    </rPh>
    <rPh sb="38" eb="40">
      <t>ケイヤク</t>
    </rPh>
    <rPh sb="40" eb="42">
      <t>クブン</t>
    </rPh>
    <rPh sb="43" eb="44">
      <t>カギ</t>
    </rPh>
    <rPh sb="49" eb="51">
      <t>バアイ</t>
    </rPh>
    <phoneticPr fontId="10"/>
  </si>
  <si>
    <r>
      <t>③契約区分</t>
    </r>
    <r>
      <rPr>
        <vertAlign val="superscript"/>
        <sz val="11"/>
        <color theme="1"/>
        <rFont val="ＭＳ Ｐゴシック"/>
        <family val="3"/>
        <charset val="128"/>
        <scheme val="minor"/>
      </rPr>
      <t>＊</t>
    </r>
    <r>
      <rPr>
        <sz val="11"/>
        <color theme="1"/>
        <rFont val="ＭＳ Ｐゴシック"/>
        <family val="2"/>
        <charset val="128"/>
        <scheme val="minor"/>
      </rPr>
      <t>を入力すると、その契約区分の金額が表示されます。（プルダウンで選択可能です）</t>
    </r>
    <rPh sb="1" eb="3">
      <t>ケイヤク</t>
    </rPh>
    <rPh sb="3" eb="5">
      <t>クブン</t>
    </rPh>
    <rPh sb="7" eb="9">
      <t>ニュウリョク</t>
    </rPh>
    <rPh sb="15" eb="17">
      <t>ケイヤク</t>
    </rPh>
    <rPh sb="17" eb="19">
      <t>クブン</t>
    </rPh>
    <rPh sb="20" eb="22">
      <t>キンガク</t>
    </rPh>
    <rPh sb="23" eb="25">
      <t>ヒョウジ</t>
    </rPh>
    <rPh sb="37" eb="39">
      <t>センタク</t>
    </rPh>
    <rPh sb="39" eb="41">
      <t>カノウ</t>
    </rPh>
    <phoneticPr fontId="10"/>
  </si>
  <si>
    <t>２、ご入力方法</t>
    <rPh sb="3" eb="5">
      <t>ニュウリョク</t>
    </rPh>
    <rPh sb="5" eb="7">
      <t>ホウホウ</t>
    </rPh>
    <phoneticPr fontId="10"/>
  </si>
  <si>
    <r>
      <t>下記フローの　</t>
    </r>
    <r>
      <rPr>
        <sz val="11"/>
        <color rgb="FFFF0000"/>
        <rFont val="ＭＳ Ｐゴシック"/>
        <family val="3"/>
        <charset val="128"/>
        <scheme val="minor"/>
      </rPr>
      <t>赤枠で囲まれた部分　</t>
    </r>
    <r>
      <rPr>
        <sz val="11"/>
        <rFont val="ＭＳ Ｐゴシック"/>
        <family val="3"/>
        <charset val="128"/>
        <scheme val="minor"/>
      </rPr>
      <t>で、このExcelファイルをご利用いただきます。</t>
    </r>
    <rPh sb="0" eb="2">
      <t>カキ</t>
    </rPh>
    <rPh sb="7" eb="8">
      <t>アカ</t>
    </rPh>
    <rPh sb="8" eb="9">
      <t>ワク</t>
    </rPh>
    <rPh sb="10" eb="11">
      <t>カコ</t>
    </rPh>
    <rPh sb="14" eb="16">
      <t>ブブン</t>
    </rPh>
    <rPh sb="32" eb="34">
      <t>リヨウ</t>
    </rPh>
    <phoneticPr fontId="10"/>
  </si>
  <si>
    <t>あたし研究 2 自閉症スペクトラム-小道モコの場合</t>
  </si>
  <si>
    <t>あたし研究 自閉症スペクトラム-小道モコの場合</t>
  </si>
  <si>
    <t>看護管理に活かすコンピテンシー 第1版</t>
  </si>
  <si>
    <t>最新尿検査 -その知識と病態の考え方- 第2版</t>
  </si>
  <si>
    <t>河合忠(監修) 伊藤喜久(編集) 堀田修(編集) 油野友二(編集)</t>
  </si>
  <si>
    <t>9784908437045</t>
  </si>
  <si>
    <t>脳神経領域で必須のくすり ナース版トリセツ ミニBookとして使える「ケアにつながる副作用早見表」付き</t>
  </si>
  <si>
    <t>橋本洋一郎(監修) 奥村弥一(編集) 詫間大悟(編集) 細川深春(編集) 白石あゆみ(編集協力) 明珎久美子(編集協力)</t>
  </si>
  <si>
    <t>9784840455008</t>
  </si>
  <si>
    <t>ペリネイタルケア編集委員会(編著)</t>
  </si>
  <si>
    <t>9784840454865</t>
  </si>
  <si>
    <t>讃岐美智義(編著) 荒木泰人(編集) 小川志保(編集) 井奥享子(編集)</t>
  </si>
  <si>
    <t>9784840455145</t>
  </si>
  <si>
    <t>伊東稔(編集) 相澤裕(編集)</t>
  </si>
  <si>
    <t>9784840455954</t>
  </si>
  <si>
    <t>長和俊(編著) 小牧明子(編集) 辻本祐子(編集) 里山圭子(編集)</t>
  </si>
  <si>
    <t>9784840455282</t>
  </si>
  <si>
    <t>病態生理が見える 整形外科早わかり図鑑</t>
  </si>
  <si>
    <t>山本謙吾(編集)</t>
  </si>
  <si>
    <t>9784840456371</t>
  </si>
  <si>
    <t>救急での動きかた・患者のみかた</t>
  </si>
  <si>
    <t>芝田里花(編集)</t>
  </si>
  <si>
    <t>9784840455565</t>
  </si>
  <si>
    <t>消化・吸収・代謝のしくみと栄養素のはたらき</t>
  </si>
  <si>
    <t>山中英治(編集)</t>
  </si>
  <si>
    <t>9784840457163</t>
  </si>
  <si>
    <t>小児外科看護の知識と実際</t>
  </si>
  <si>
    <t>山高篤行(編) 下高原昭廣(編)</t>
  </si>
  <si>
    <t>9784840429818</t>
  </si>
  <si>
    <t>人工股関節置換術[THA・BHA] - 人工関節の基礎知識,基本テクニック,合併症対策</t>
  </si>
  <si>
    <t>前大脳動脈瘤・椎骨脳底動脈瘤（ACA・VBA Aneurysm）のすべて - シミュレーションで経験する手術・IVR</t>
  </si>
  <si>
    <t>磯谷栄二(編)</t>
  </si>
  <si>
    <t>9784840453158</t>
  </si>
  <si>
    <t>9784840445696</t>
  </si>
  <si>
    <t>心臓外科手術と術後ケア 術式別ポイントチェック</t>
  </si>
  <si>
    <t>志水秀行(編著)</t>
  </si>
  <si>
    <t>9784840457910</t>
  </si>
  <si>
    <t>柿崎裕彦(編著)</t>
  </si>
  <si>
    <t>人間力を高める 食育・卓育入門 ―保健・医療・教育・保育に携わる人のための</t>
  </si>
  <si>
    <t>体外循環による新生児急性血液浄化療法マニュアル</t>
  </si>
  <si>
    <t>9784840450287</t>
  </si>
  <si>
    <t>飯島正平(編著)</t>
  </si>
  <si>
    <t>9784840444538</t>
  </si>
  <si>
    <t>脳神経外科看護のポイント282 パワーアップ∞</t>
  </si>
  <si>
    <t>吉野篤緒(監修) 日本大学医学部附属板橋病院脳神経外科病棟(編著)</t>
  </si>
  <si>
    <t>9784840445641</t>
  </si>
  <si>
    <t>中大脳動脈瘤(MCA Aneurysm)のすべて ―シミュレーションで経験する手術・IVR 50本のWEB動画付き</t>
  </si>
  <si>
    <t>9784840448956</t>
  </si>
  <si>
    <t>警備のプロが書いた 院内クレーム安全対応のキホン</t>
  </si>
  <si>
    <t>嶋田有孝(著)</t>
  </si>
  <si>
    <t>9784840445702</t>
  </si>
  <si>
    <t>透析室の災害対策マニュアル 改訂2版</t>
  </si>
  <si>
    <t>赤塚東司雄</t>
  </si>
  <si>
    <t>9784840440837</t>
  </si>
  <si>
    <t>インターベンショナリストのための心臓CT活用ハンドブック</t>
  </si>
  <si>
    <t>奥津匡暁(編著) インターベンショナリストのための心臓CT研究会(著)</t>
  </si>
  <si>
    <t>9784840445252</t>
  </si>
  <si>
    <t>柴谷涼子(著)</t>
  </si>
  <si>
    <t>9784840437295</t>
  </si>
  <si>
    <t>患者さんの悩みをナースが支える 透析患者の食事指導ガイド</t>
  </si>
  <si>
    <t>高崎美幸(編著) 東葛クリニック病院透析スタッフ(著)</t>
  </si>
  <si>
    <t>9784840444729</t>
  </si>
  <si>
    <t>続 透析とともに生きる</t>
  </si>
  <si>
    <t>9784840444866</t>
  </si>
  <si>
    <t>First edition</t>
  </si>
  <si>
    <t>Masatoshi Mikami MD (editor) Akifumi Kagiya MD (editor) Michihiko Sawai MD (editor) Tuneaki Tanno MD (editor) Masakuni Suzuki MD (editor)</t>
  </si>
  <si>
    <t>概念モデルをつくる -研究課題を目に見える形に-</t>
  </si>
  <si>
    <t>松村真司(著) 福原俊一(監修)</t>
  </si>
  <si>
    <t>9784903803043</t>
  </si>
  <si>
    <t>誰も教えてくれなかったQOL活用法 第2版 測定結果を研究・診療・政策につなげる SF-36活用編</t>
  </si>
  <si>
    <t>竹上未紗(著) 福原俊一(著)</t>
  </si>
  <si>
    <t>9784903803203</t>
  </si>
  <si>
    <t>診断と治療のABC114/慢性疼痛疾患</t>
  </si>
  <si>
    <t>田口敏彦(企画)</t>
  </si>
  <si>
    <t>世論時報社</t>
  </si>
  <si>
    <t>作田明(著)</t>
  </si>
  <si>
    <t>4915340597</t>
  </si>
  <si>
    <t>精神科医 諏訪望のあゆみ</t>
  </si>
  <si>
    <t>山下格(編),山内俊雄(編)</t>
  </si>
  <si>
    <t>4915340554</t>
  </si>
  <si>
    <t>精神医学と犯罪学</t>
  </si>
  <si>
    <t>4915340465</t>
  </si>
  <si>
    <t>精神医学とともに60年 新たな展開への期待</t>
  </si>
  <si>
    <t>諏訪望(著)</t>
  </si>
  <si>
    <t>4915340449</t>
  </si>
  <si>
    <t>先端医療シリーズ44 臨床医のための最新整形外科</t>
  </si>
  <si>
    <t>日本子ども資料年鑑 2016(CD-ROMなし)</t>
  </si>
  <si>
    <t>中央出版</t>
  </si>
  <si>
    <t>社会福祉法人恩賜財団母子愛育会愛育研究所(編集)</t>
  </si>
  <si>
    <t>9784877583767</t>
  </si>
  <si>
    <t>日本子ども資料年鑑 2015(CD-ROMなし)</t>
  </si>
  <si>
    <t>日本子ども家庭総合研究所(編集)</t>
  </si>
  <si>
    <t>9784877583743</t>
  </si>
  <si>
    <t>日本子ども資料年鑑 2014(CD-ROMなし)</t>
  </si>
  <si>
    <t>社会福祉法人恩賜財団母子愛育会日本子ども家庭総合研究所(編集)</t>
  </si>
  <si>
    <t>9784877583699</t>
  </si>
  <si>
    <t>日本子ども資料年鑑 2013(CD-ROMなし)</t>
  </si>
  <si>
    <t>9784877583668</t>
  </si>
  <si>
    <t>日本子ども資料年鑑 2012(CD-ROMなし)</t>
  </si>
  <si>
    <t>9784877583644</t>
  </si>
  <si>
    <t>日本子ども資料年鑑 2011(CD-ROMなし)</t>
  </si>
  <si>
    <t>9784877583637</t>
  </si>
  <si>
    <t>日本子ども資料年鑑 2010(CD-ROMなし)</t>
  </si>
  <si>
    <t>9784877583620</t>
  </si>
  <si>
    <t>日本子ども資料年鑑 2006(CD-ROMなし)</t>
  </si>
  <si>
    <t>4877583556</t>
  </si>
  <si>
    <t>日本子ども資料年鑑 2003(CD-ROMなし)</t>
  </si>
  <si>
    <t>4877582843</t>
  </si>
  <si>
    <t>ALSマニュアル決定版! Part2</t>
  </si>
  <si>
    <t>中島孝（監修） 月刊「難病と在宅ケア」編集部（編集）</t>
  </si>
  <si>
    <t>9784862270146</t>
  </si>
  <si>
    <t>脊髄小脳変性症マニュアル決定版!</t>
  </si>
  <si>
    <t>西澤正豊(監修) 月刊「難病と在宅ケア」(編集)</t>
  </si>
  <si>
    <t>9784862270139</t>
  </si>
  <si>
    <t>別冊日本臨牀 領域別症候群シリーズ No.40 精神医学症候群 III</t>
  </si>
  <si>
    <t>別冊日本臨牀 領域別症候群シリーズ No.39 精神医学症候群 II</t>
  </si>
  <si>
    <t>別冊日本臨牀 領域別症候群シリーズ No.38 精神医学症候群 I</t>
  </si>
  <si>
    <t>別冊日本臨牀 領域別症候群シリーズ No.37 神経症候群 VI</t>
  </si>
  <si>
    <t>別冊日本臨牀 領域別症候群シリーズ No.30 神経症候群 V</t>
  </si>
  <si>
    <t>別冊日本臨牀 領域別症候群シリーズ No.29 神経症候群 IV</t>
  </si>
  <si>
    <t>別冊日本臨牀 領域別症候群シリーズ No.28 神経症候群 III</t>
  </si>
  <si>
    <t>別冊日本臨牀 領域別症候群シリーズ No.27 神経症候群 II</t>
  </si>
  <si>
    <t>別冊日本臨牀 領域別症候群シリーズ No.26 神経症候群 I</t>
  </si>
  <si>
    <t>別冊日本臨牀 領域別症候群シリーズ No.25 感染症症候群 III</t>
  </si>
  <si>
    <t>別冊日本臨牀 領域別症候群シリーズ No.24 感染症症候群 II</t>
  </si>
  <si>
    <t>別冊日本臨牀 領域別症候群シリーズ No.23 感染症症候群 I</t>
  </si>
  <si>
    <t>別冊日本臨牀 領域別症候群シリーズ No.22 血液症候群 III</t>
  </si>
  <si>
    <t>別冊日本臨牀 領域別症候群シリーズ No.21 血液症候群 II</t>
  </si>
  <si>
    <t>別冊日本臨牀 領域別症候群シリーズ No.20 血液症候群 I</t>
  </si>
  <si>
    <t>別冊日本臨牀 領域別症候群シリーズ No.15 循環器症候群 IV</t>
  </si>
  <si>
    <t>別冊日本臨牀 領域別症候群シリーズ No.14 循環器症候群 III</t>
  </si>
  <si>
    <t>別冊日本臨牀 領域別症候群シリーズ No.13 循環器症候群 II</t>
  </si>
  <si>
    <t>別冊日本臨牀 領域別症候群シリーズ No.12 循環器症候群 I</t>
  </si>
  <si>
    <t>別冊日本臨牀 領域別症候群シリーズ No.11 腹膜・後腹膜・腸間膜・大網・小網・横隔膜症候群</t>
  </si>
  <si>
    <t>別冊日本臨牀 領域別症候群シリーズ No.10 膵臓症候群</t>
  </si>
  <si>
    <t>別冊日本臨牀 領域別症候群シリーズ No.9 肝・胆道系症候群 肝外胆道編</t>
  </si>
  <si>
    <t>子どもの事故予防と応急手当マニュアル 第5版</t>
  </si>
  <si>
    <t>押川真喜子(監修)</t>
  </si>
  <si>
    <t>9784899963370</t>
  </si>
  <si>
    <t>写真でわかる助産技術アドバンス 妊産婦の主体性を大切にしたケア、安全で母子に優しい助産のわざ(DVDなし)</t>
  </si>
  <si>
    <t>平澤美惠子(監修) 村上睦子(監修)</t>
  </si>
  <si>
    <t>9784899963387</t>
  </si>
  <si>
    <t>守田美奈子(監修) 鈴木憲史(医学指導)</t>
  </si>
  <si>
    <t>9784899963394</t>
  </si>
  <si>
    <t>9784840456098</t>
  </si>
  <si>
    <t>新しい犯罪心理学</t>
  </si>
  <si>
    <t>写真でわかる訪問看護アドバンス 訪問看護の世界を写真で学ぶ! (DVDなし)</t>
  </si>
  <si>
    <t>みる・きく・わかる！ 新生児の症状・所見マスターブック</t>
  </si>
  <si>
    <t>まるごと股関節 これ1冊</t>
  </si>
  <si>
    <t>診断と治療のABC108/特発性肺線維症とその周辺疾患</t>
  </si>
  <si>
    <t>見積用EXCELメール</t>
    <rPh sb="0" eb="2">
      <t>ミツモリ</t>
    </rPh>
    <rPh sb="2" eb="3">
      <t>ヨウ</t>
    </rPh>
    <phoneticPr fontId="10"/>
  </si>
  <si>
    <t>2017//</t>
    <phoneticPr fontId="10"/>
  </si>
  <si>
    <t>法人名：</t>
    <rPh sb="0" eb="2">
      <t>ホウジン</t>
    </rPh>
    <rPh sb="2" eb="3">
      <t>メイ</t>
    </rPh>
    <phoneticPr fontId="10"/>
  </si>
  <si>
    <t>部署名：</t>
    <rPh sb="0" eb="2">
      <t>ブショ</t>
    </rPh>
    <rPh sb="2" eb="3">
      <t>メイ</t>
    </rPh>
    <phoneticPr fontId="10"/>
  </si>
  <si>
    <t>ご担当者名：</t>
    <rPh sb="1" eb="4">
      <t>タントウシャ</t>
    </rPh>
    <rPh sb="4" eb="5">
      <t>メイ</t>
    </rPh>
    <phoneticPr fontId="10"/>
  </si>
  <si>
    <t>E-maiｌ：</t>
    <phoneticPr fontId="10"/>
  </si>
  <si>
    <t xml:space="preserve"> 同社でメディカルオンラインをご契約いただいているお客様は、別途、買い切り制電子書籍取り扱い代理店を弊社までご連絡ください。</t>
    <phoneticPr fontId="10"/>
  </si>
  <si>
    <t>電子書籍版168</t>
  </si>
  <si>
    <t>　</t>
  </si>
  <si>
    <t>生理活性脂質 EPA・DHAの生化学と応用</t>
  </si>
  <si>
    <t>幸書房</t>
  </si>
  <si>
    <t>原健次(著)</t>
  </si>
  <si>
    <t>4782101384</t>
  </si>
  <si>
    <t>生理活性脂質 短鎖脂肪酸の生化学と応用</t>
  </si>
  <si>
    <t>4782101775</t>
  </si>
  <si>
    <t>生理活性脂質 共役リノール酸の生化学と応用</t>
  </si>
  <si>
    <t>4782101783</t>
  </si>
  <si>
    <t>生理活性脂質 ストラクチャード・トリグリセリドの生化学と応用</t>
  </si>
  <si>
    <t>4782102399</t>
  </si>
  <si>
    <t>黒田学(編著) 社会福祉法人よさのうみ福祉会(編著)</t>
  </si>
  <si>
    <t>9784863420915</t>
  </si>
  <si>
    <t>写真でわかる看護のためのフィジカルアセスメントアドバンス 生活者の視点から学ぶ身体診察法(DVDなし)</t>
  </si>
  <si>
    <t>福祉がつなぐ地域再生の挑戦 ―自治体と歩む障害者福祉の可能性</t>
  </si>
  <si>
    <t>吉田みつ子(監修) 本庄恵子(監修)</t>
  </si>
  <si>
    <t>9784899963400</t>
  </si>
  <si>
    <t>本庄恵子(監修) 吉田みつ子(監修)</t>
  </si>
  <si>
    <t>9784899963417</t>
  </si>
  <si>
    <t>9784899963424</t>
  </si>
  <si>
    <t>ねころんで読める頭痛学 診断と治療 ―ドクター間中が一刀両断！ すっきりユーモア解決！！</t>
  </si>
  <si>
    <t>ドレーンは語る ―消化器外科術後アセスメント</t>
  </si>
  <si>
    <t>夏目誠治(著)</t>
  </si>
  <si>
    <t>9784840461153</t>
  </si>
  <si>
    <t>TRAININGS OF MICROSURGERY for Neurosurgeon, Plastic surgeon eBook with Online Videos</t>
  </si>
  <si>
    <t>印東雅大(著) 堤一生(監修)</t>
  </si>
  <si>
    <t>診断と治療のABC115/膵炎・膵がん</t>
  </si>
  <si>
    <t>岡崎和一(企画)</t>
  </si>
  <si>
    <t>健康長寿の条件：元気な沖縄の高齢者たち</t>
  </si>
  <si>
    <t>崎原盛造(編著),芳賀博(編著)</t>
  </si>
  <si>
    <t>4948742449</t>
  </si>
  <si>
    <t>高齢者のレクリエーションマニュアル</t>
  </si>
  <si>
    <t>草壁孝治(編著),斎藤正彦(編著)</t>
  </si>
  <si>
    <t>4948742457</t>
  </si>
  <si>
    <t>最新アルツハイマー病研究 ―病態解明から治療薬開発まで―</t>
  </si>
  <si>
    <t>新井平伊(編著)</t>
  </si>
  <si>
    <t>4948742406</t>
  </si>
  <si>
    <t>痴呆性高齢者の住まいのかたち 南スウェーデンのグループリビング</t>
  </si>
  <si>
    <t>大原一興(著),オーヴェ・オールンド(著)</t>
  </si>
  <si>
    <t>4948742384</t>
  </si>
  <si>
    <t>IAWA(国際木材解剖学者連合)委員会(編集) E.A.Wheeler(編集) P.Baas(編集) P.E.Gasson(編集) 日本木材学会組織と材質研究会(日本語版監修) 伊東隆夫(日本語版監修) 藤井智久(日本語版監修) 佐伯浩(日本語版監修)</t>
  </si>
  <si>
    <t>9784860999070</t>
  </si>
  <si>
    <t>木を学ぶ 木に学ぶ 増補版</t>
  </si>
  <si>
    <t>佐道健(著)</t>
  </si>
  <si>
    <t>9784860999193</t>
  </si>
  <si>
    <t>中国変容論 食の基盤と環境</t>
  </si>
  <si>
    <t>元木靖(著)</t>
  </si>
  <si>
    <t>9784860999490</t>
  </si>
  <si>
    <t>バイオ系の材料力学</t>
  </si>
  <si>
    <t>佐々木康寿(著)</t>
  </si>
  <si>
    <t>9784860999414</t>
  </si>
  <si>
    <t>樹木医学の基礎講座</t>
  </si>
  <si>
    <t>樹木医学会(編)</t>
  </si>
  <si>
    <t>9784860999391</t>
  </si>
  <si>
    <t>森林教育</t>
  </si>
  <si>
    <t>大石康彦(編著) 井上真理子(編著)</t>
  </si>
  <si>
    <t>9784860999384</t>
  </si>
  <si>
    <t>世界の木工具研究会(編)</t>
  </si>
  <si>
    <t>9784860999421</t>
  </si>
  <si>
    <t>パンタナール ―南米大湿原の豊饒と脆弱―</t>
  </si>
  <si>
    <t>丸山浩明(編著) 宮岡邦任(著) 仁平尊明(著) 吉田圭一郎(著) コジマ＝アナ(著)</t>
  </si>
  <si>
    <t>9784860999452</t>
  </si>
  <si>
    <t>現代インドにおける地方の発展 ウッタラーカンド州の挑戦</t>
  </si>
  <si>
    <t>岡橋秀典(編著)</t>
  </si>
  <si>
    <t>9784860999544</t>
  </si>
  <si>
    <t>医学図書出版</t>
  </si>
  <si>
    <t>不明熱診療マニュアル</t>
  </si>
  <si>
    <t>林田康男(監修) 内藤俊夫(編集)</t>
  </si>
  <si>
    <t>9784871513562</t>
  </si>
  <si>
    <t>急性血液浄化法 ―あんな症例・こんな症例―</t>
  </si>
  <si>
    <t>平澤博之(監修)</t>
  </si>
  <si>
    <t>4871513394</t>
  </si>
  <si>
    <t>腹部救急疾患の臨床</t>
  </si>
  <si>
    <t>迫田晃郎(編集) 山口淳正(編集) 田畑峯雄(編集)</t>
  </si>
  <si>
    <t>4871513289</t>
  </si>
  <si>
    <t>前立腺肥大症日常診療マニュアル 改訂第2版</t>
  </si>
  <si>
    <t>Roger S.Kirby(著) John D.McConnell(著) 勝岡洋治(訳)</t>
  </si>
  <si>
    <t>4871513246</t>
  </si>
  <si>
    <t>臨床医のための膵性脂肪便の知識 ―栄養障害・消化吸収不良改善のために―</t>
  </si>
  <si>
    <t>竹内正(監修) 加嶋敬(編集) 中村光男(著)</t>
  </si>
  <si>
    <t>4871512851</t>
  </si>
  <si>
    <t>勝建一(監修) 平田一郎(編集) 本合泰(編集) 宮地克彦(執筆) 石黒大三(執筆) 鹿嶽佳紀(執筆)</t>
  </si>
  <si>
    <t>4871512940</t>
  </si>
  <si>
    <t>肝門部の立体外科解剖</t>
  </si>
  <si>
    <t>竜崇正(編集)</t>
  </si>
  <si>
    <t>4871513122</t>
  </si>
  <si>
    <t>厚生労働統計協会</t>
  </si>
  <si>
    <t>厚生労働省大臣官房統計情報部(編集)</t>
  </si>
  <si>
    <t>4875112394</t>
  </si>
  <si>
    <t>4875112831</t>
  </si>
  <si>
    <t>9784875115526</t>
  </si>
  <si>
    <t>9784875115991</t>
  </si>
  <si>
    <t>4875112181</t>
  </si>
  <si>
    <t>9784875113645</t>
  </si>
  <si>
    <t>2</t>
  </si>
  <si>
    <t>3</t>
  </si>
  <si>
    <t>4</t>
  </si>
  <si>
    <t>別冊日本臨牀 領域別症候群シリーズ No.1 内分泌症候群 (上巻)</t>
  </si>
  <si>
    <t>別冊日本臨牀 領域別症候群シリーズ No.2 内分泌症候群 (下巻)</t>
  </si>
  <si>
    <t>別冊日本臨牀 領域別症候群シリーズ No.3 呼吸器症候群 (上巻)</t>
  </si>
  <si>
    <t>別冊日本臨牀 領域別症候群シリーズ No.4 呼吸器症候群 (下巻)</t>
  </si>
  <si>
    <t>別冊日本臨牀 領域別症候群シリーズ No.5 消化管症候群 (上巻)</t>
  </si>
  <si>
    <t>別冊日本臨牀 領域別症候群シリーズ No.6 消化管症候群 (下巻)</t>
  </si>
  <si>
    <t>別冊日本臨牀 領域別症候群シリーズ No.7 肝・胆道系症候群 肝臓編 (上巻)</t>
  </si>
  <si>
    <t>別冊日本臨牀 領域別症候群シリーズ No.8 肝・胆道系症候群 肝臓編 (下巻)</t>
  </si>
  <si>
    <t>別冊日本臨牀 領域別症候群シリーズ No.16 腎臓症候群 (上巻)</t>
  </si>
  <si>
    <t>別冊日本臨牀 領域別症候群シリーズ No.17 腎臓症候群 (下巻)</t>
  </si>
  <si>
    <t>別冊日本臨牀 領域別症候群シリーズ No.18 先天代謝異常症候群 (上巻)</t>
  </si>
  <si>
    <t>別冊日本臨牀 領域別症候群シリーズ No.19 先天代謝異常症候群 (下巻)</t>
  </si>
  <si>
    <t>別冊日本臨牀 領域別症候群シリーズ No.31 免疫症候群 (上巻)</t>
  </si>
  <si>
    <t>別冊日本臨牀 領域別症候群シリーズ No.32 免疫症候群 (下巻)</t>
  </si>
  <si>
    <t>別冊日本臨牀 領域別症候群シリーズ No.33 先天異常症候群 辞典 (上巻)</t>
  </si>
  <si>
    <t>別冊日本臨牀 領域別症候群シリーズ No.34 先天異常症候群 辞典 (下巻)</t>
  </si>
  <si>
    <t>別冊日本臨牀 領域別症候群シリーズ No.35 骨格筋症候群 (上巻)</t>
  </si>
  <si>
    <t>別冊日本臨牀 領域別症候群シリーズ No.36 骨格筋症候群 (下巻)</t>
  </si>
  <si>
    <t>別冊日本臨牀 新領域別症候群シリーズ No.26 神経症候群 (第2版) I</t>
  </si>
  <si>
    <t>別冊日本臨牀 新領域別症候群シリーズ No.27 神経症候群 (第2版) II</t>
  </si>
  <si>
    <t>別冊日本臨牀 新領域別症候群シリーズ No.28 神経症候群 (第2版) III</t>
  </si>
  <si>
    <t>別冊日本臨牀 新領域別症候群シリーズ No.29 神経症候群 (第2版) IV</t>
  </si>
  <si>
    <t>別冊日本臨牀 新領域別症候群シリーズ No.30 神経症候群 (第2版) V</t>
  </si>
  <si>
    <t>別冊日本臨牀 新領域別症候群シリーズ No.31 神経症候群 (第2版) VI</t>
  </si>
  <si>
    <t>写真でわかる基礎看護技術アドバンス 基礎的な看護技術を中心に！(DVDなし)</t>
  </si>
  <si>
    <t>写真でわかる臨床看護技術(1) アドバンス 注射・検査に関する看護技術を中心に！ (DVDなし)</t>
  </si>
  <si>
    <t>写真でわかる臨床看護技術(2) アドバンス 呼吸・循環，創傷ケアに関する看護技術を中心に！ (DVDなし)</t>
  </si>
  <si>
    <t>9784899963431</t>
  </si>
  <si>
    <t>そうだったのか！ 麻酔看護とバイタルサイン</t>
  </si>
  <si>
    <t>救急医療 達人に学ぶ！ vol.1 特濃 救急診療・集中治療から災害医学までの最新知識</t>
  </si>
  <si>
    <t>写真でトコトン！ いちばんはじめの 整形外科 きほんの看護技術</t>
  </si>
  <si>
    <t>知識が広がる！ 業務に生かせる！ めめ子とトライ まるごと眼科クイズ230</t>
  </si>
  <si>
    <t>めざせひとり立ち！ 救急看護をまるっとマスターできる本</t>
  </si>
  <si>
    <t>術別式でわかりやすい！ 内視鏡外科手術実践マニュアル</t>
  </si>
  <si>
    <t>実践！ 手・手指外傷の診断・治療のテクニック ―写真・WEB動画で理解が深まる</t>
  </si>
  <si>
    <t>救急医療 達人に学ぶ！ vol.2 ―特濃 救急診療・集中治療から災害医学までの最新知識</t>
  </si>
  <si>
    <t>スタッフのハテナ50にお答えします！ 子どもの目の検査と病気</t>
  </si>
  <si>
    <t>手術看護の“まずはこれだけ！”ブック</t>
  </si>
  <si>
    <t>ナース必携！ 循環器の薬剤ガイド150</t>
  </si>
  <si>
    <t>パスの中の看護過程がひとめでわかる！ 整形外科病棟ケア</t>
  </si>
  <si>
    <t>Dr.坂根厳選！ 糖尿病患者指導のアイデアグッズ50</t>
  </si>
  <si>
    <t>カラー写真でよくわかる！ 尿路ストーマケアとスキンケア</t>
  </si>
  <si>
    <t>服薬指導の強い味方！ ナース必携 透析患者のくすりカラー大事典</t>
  </si>
  <si>
    <t>とことん！ 眼科のベーシック</t>
  </si>
  <si>
    <t>“今のすべてがここにある！” 感染対策 IC LAB</t>
  </si>
  <si>
    <t>こんなときどうする？ 在宅看護Q&amp;A</t>
  </si>
  <si>
    <t>マンガでわかる！ 透析患者のよくある症状とケア</t>
  </si>
  <si>
    <t>決定版！ オペナースのための手術室モニタリング</t>
  </si>
  <si>
    <t>ここからはじめる！ 新生児の呼吸管理ビジュアルガイド</t>
  </si>
  <si>
    <t>先端医療シリーズ47 臨床医とコメディカルのための最新リハビリテーション</t>
  </si>
  <si>
    <t>平澤泰介(編集主幹) 椿原彰夫(編集主幹) 才藤栄一(編集主幹) 水間正澄(編集主幹) 赤居正美(編集顧問) 上月正博(編集顧問) 出江紳一(編集顧問) 生駒一憲(編集顧問) 岡島康友(編集委員) 森田定雄(編集委員) 田島文博(編集委員) 佐浦隆一(編集委員) 佐伯覚(編集委員) 寺田弘司(編集委員)</t>
  </si>
  <si>
    <t>9784925089593</t>
  </si>
  <si>
    <t>今日の治療 体液・電解質異常の臨床</t>
  </si>
  <si>
    <t>菱田明(編集)</t>
  </si>
  <si>
    <t>4815915466</t>
  </si>
  <si>
    <t>電気回路による臨床電気神経生理学入門</t>
  </si>
  <si>
    <t>橋本修治(著)</t>
  </si>
  <si>
    <t>4815915474</t>
  </si>
  <si>
    <t>小児の救急マニュアル</t>
  </si>
  <si>
    <t>田中哲郎(編著)</t>
  </si>
  <si>
    <t>4815915482</t>
  </si>
  <si>
    <t>今日の治療 小児の成長障害と栄養</t>
  </si>
  <si>
    <t>中村肇(編著)</t>
  </si>
  <si>
    <t>4815915547</t>
  </si>
  <si>
    <t>イラストで見るPTCA手技 (CD-ROMなし)</t>
  </si>
  <si>
    <t>南都伸介(著) 大原知樹(イラスト)</t>
  </si>
  <si>
    <t>4815915555</t>
  </si>
  <si>
    <t>今日の治療 ここまで進んだ 血管内治療法</t>
  </si>
  <si>
    <t>岡田昌義(編著)</t>
  </si>
  <si>
    <t>481591558X</t>
  </si>
  <si>
    <t>すぐに役立つ外来での患者対応学</t>
  </si>
  <si>
    <t>飯島克巳(編著)</t>
  </si>
  <si>
    <t>481591561X</t>
  </si>
  <si>
    <t>診断と治療のABC116/高血圧</t>
  </si>
  <si>
    <t>苅尾七臣(企画)</t>
  </si>
  <si>
    <t>若年期の脳機能障害介護マニュアル</t>
  </si>
  <si>
    <t>若年痴呆研究班(編)</t>
  </si>
  <si>
    <t>4948742376</t>
  </si>
  <si>
    <t>痴呆性疾患の画像診断1 アルツハイマー型痴呆</t>
  </si>
  <si>
    <t>赫彰郎(監修),北村伸(著),酒寄修(著),越泰彦(著)</t>
  </si>
  <si>
    <t>4948742201</t>
  </si>
  <si>
    <t>痴呆性疾患の画像診断2 脳血管性痴呆</t>
  </si>
  <si>
    <t>494874221X</t>
  </si>
  <si>
    <t>痴呆性疾患の画像診断3 前頭葉型痴呆</t>
  </si>
  <si>
    <t>4948742228</t>
  </si>
  <si>
    <t>痴呆性疾患の画像診断4 クロイツフェルト―ヤコブ病とその類縁疾患</t>
  </si>
  <si>
    <t>4948742236</t>
  </si>
  <si>
    <t>痴呆性疾患の画像診断5 パーキンソン病とその類縁疾患</t>
  </si>
  <si>
    <t>4948742244</t>
  </si>
  <si>
    <t>あて材の科学 樹木の重力応答と生存戦略</t>
  </si>
  <si>
    <t>吉澤伸夫(監修) 日本木材学会組織と材質研究会(編) 石栗太(編集代表) 高部啓司(編集代表) 藤井智之(編集代表) 船田良(編集代表) 山本浩之(編集代表) 横田信三(編集代表)</t>
  </si>
  <si>
    <t>9784860999438</t>
  </si>
  <si>
    <t>広葉樹材の識別 IAWAによる光学顕微鏡的特徴リスト</t>
  </si>
  <si>
    <t>樹体の解剖 しくみから働きを探る</t>
  </si>
  <si>
    <t>深澤和三(著)</t>
  </si>
  <si>
    <t>9784860999186</t>
  </si>
  <si>
    <t>離島研究 V</t>
  </si>
  <si>
    <t>平岡昭利(編著) 須山聡(編著) 宮内久光(編著)</t>
  </si>
  <si>
    <t>9784860999292</t>
  </si>
  <si>
    <t>ネイチャー・アンド・ソサエティ研究 第1巻 自然と人間の環境史</t>
  </si>
  <si>
    <t>宮本真二(編) 野中健一(編)</t>
  </si>
  <si>
    <t>9784860999209</t>
  </si>
  <si>
    <t>ネイチャー・アンド・ソサエティ研究 第2巻 生き物文化の地理学</t>
  </si>
  <si>
    <t>池谷和信(編集)</t>
  </si>
  <si>
    <t>9784860999216</t>
  </si>
  <si>
    <t>ネイチャー・アンド・ソサエティ研究 第4巻 資源と生業の地理学</t>
  </si>
  <si>
    <t>横山智(編集)</t>
  </si>
  <si>
    <t>9784860999230</t>
  </si>
  <si>
    <t>ネイチャー・アンド・ソサエティ研究 第5巻 自然の社会地理</t>
  </si>
  <si>
    <t>淺野敏久(編) 中島弘二(編)</t>
  </si>
  <si>
    <t>9784860999247</t>
  </si>
  <si>
    <t>図説 世界の木工具事典 (第2版)</t>
  </si>
  <si>
    <t>木材加工用語辞典</t>
  </si>
  <si>
    <t>日本木材学会機械加工研究会(編)</t>
  </si>
  <si>
    <t>9784860999667</t>
  </si>
  <si>
    <t>早生樹 ―産業植林とその利用―</t>
  </si>
  <si>
    <t>岩崎誠(編) 坂志朗(編) 藤間剛(編) 林隆久(編) 松村順司(編) 村田功二(編)</t>
  </si>
  <si>
    <t>9784860999674</t>
  </si>
  <si>
    <t>日本の木と伝統木工芸</t>
  </si>
  <si>
    <t>メヒティル・メルツ(著) 林裕美子(訳)</t>
  </si>
  <si>
    <t>9784860999735</t>
  </si>
  <si>
    <t>環境を守る森をつくる</t>
  </si>
  <si>
    <t>原田洋(著) 矢ケ崎朋樹(著)</t>
  </si>
  <si>
    <t>9784860999483</t>
  </si>
  <si>
    <t>Wood and Traditional Woodworking in Japan Second Edition</t>
  </si>
  <si>
    <t>Mechtild Mertz(著)</t>
  </si>
  <si>
    <t>9784860999360</t>
  </si>
  <si>
    <t>若者就労支援「静岡方式」で行こう！！ ―地域で支える就労支援ハンドブック</t>
  </si>
  <si>
    <t>津富宏(編著) NPO法人青少年就労支援ネットワーク静岡(編著)</t>
  </si>
  <si>
    <t>9784863420717</t>
  </si>
  <si>
    <t>オトコの介護を生きるあなたへ ―男性介護者１００万人へのメッセージ</t>
  </si>
  <si>
    <t>男性介護者と支援者の全国ネットワーク(編著)</t>
  </si>
  <si>
    <t>9784863420427</t>
  </si>
  <si>
    <t>ケアメンを生きる 男性介護者１００万人へのエール</t>
  </si>
  <si>
    <t>津止正敏(著)</t>
  </si>
  <si>
    <t>9784863421103</t>
  </si>
  <si>
    <t>「個別の指導計画」の作成と活用</t>
  </si>
  <si>
    <t>相澤雅文(編著) 佐藤克敏(編著)</t>
  </si>
  <si>
    <t>9784863420465</t>
  </si>
  <si>
    <t>特別支援コーディネーター必携ハンドブック(CD-ROMなし)</t>
  </si>
  <si>
    <t>相澤雅文(編著) 清水貞夫(編著) 二通諭(編著) 三浦光哉(編著)</t>
  </si>
  <si>
    <t>9784863420663</t>
  </si>
  <si>
    <t>DPC／PDPS導入を契機にした自治体病院の経営改善</t>
  </si>
  <si>
    <t>基本泌尿器科学</t>
  </si>
  <si>
    <t>岡田清己(編集) 上野精(編集) 河村信夫(編集) 勝岡洋治(編集)</t>
  </si>
  <si>
    <t>4871512770</t>
  </si>
  <si>
    <t>難病・重症急性膵炎 ―診療の手引き―</t>
  </si>
  <si>
    <t>松野正紀(監修) 早川哲夫(編集) 武田和憲(編集)</t>
  </si>
  <si>
    <t>4871512711</t>
  </si>
  <si>
    <t>3次元超音波入門</t>
  </si>
  <si>
    <t>イラストでやさしく学ぶ 素敵な漢方の世界</t>
  </si>
  <si>
    <t>川口惠子(著)</t>
  </si>
  <si>
    <t>9784908296017</t>
  </si>
  <si>
    <t>ICF-CY 国際生活機能分類 小児・青少年に特有の心身機能・構造，活動等を包含</t>
  </si>
  <si>
    <t>9784875114116</t>
  </si>
  <si>
    <t>平成17年 我が国の人口動態 ―平成15年までの動向―</t>
  </si>
  <si>
    <t>平成18年 我が国の人口動態 ―平成16年までの動向―</t>
  </si>
  <si>
    <t>平成25年 我が国の人口動態 ―平成23年までの動向―</t>
  </si>
  <si>
    <t>平成26年 我が国の人口動態 ―平成24年までの動向―</t>
  </si>
  <si>
    <t>厚生省大臣官房統計情報部(監修) 保健社会統計課国民生活基礎調査室(監修) 財団法人厚生統計協会(編集)</t>
  </si>
  <si>
    <t>グラフでみる世帯のあらまし 第4号 平成9年 ―平成7年国民生活基礎調査の結果から―</t>
  </si>
  <si>
    <t>4875111053</t>
  </si>
  <si>
    <t>平成16年 我が国の保健統計</t>
  </si>
  <si>
    <t>平成19年 我が国の保健統計</t>
  </si>
  <si>
    <t>日本子ども資料年鑑 第六巻</t>
  </si>
  <si>
    <t>4877581197</t>
  </si>
  <si>
    <t>日本子ども資料年鑑 2017(CD-ROMなし)</t>
  </si>
  <si>
    <t>9784877583798</t>
  </si>
  <si>
    <t>平成28年・平成29年対応 点数早見表 医科・調剤</t>
  </si>
  <si>
    <t>雅企画</t>
  </si>
  <si>
    <t>山崎雅子(著) 山崎久美子(著) 横田知恵(著) 荒木千枝(著) 丸岡佳奈重(著) 中嶋梨香(監修)</t>
  </si>
  <si>
    <t>9784990775131</t>
  </si>
  <si>
    <t>実践 手先天異常の治療</t>
  </si>
  <si>
    <t>春恒社</t>
  </si>
  <si>
    <t>栗原邦弘(著)</t>
  </si>
  <si>
    <t>9784915698057</t>
  </si>
  <si>
    <t>1</t>
  </si>
  <si>
    <t>5</t>
  </si>
  <si>
    <t>8</t>
  </si>
  <si>
    <t>11</t>
  </si>
  <si>
    <t>12</t>
  </si>
  <si>
    <t>14</t>
  </si>
  <si>
    <t>15</t>
  </si>
  <si>
    <t>16</t>
  </si>
  <si>
    <t>17</t>
  </si>
  <si>
    <t>18</t>
  </si>
  <si>
    <t>20</t>
  </si>
  <si>
    <t>25</t>
  </si>
  <si>
    <t>34</t>
  </si>
  <si>
    <t>36</t>
  </si>
  <si>
    <t>38</t>
  </si>
  <si>
    <t>45</t>
  </si>
  <si>
    <t>21</t>
  </si>
  <si>
    <t>9</t>
  </si>
  <si>
    <t>10</t>
  </si>
  <si>
    <t>19</t>
  </si>
  <si>
    <t>22</t>
  </si>
  <si>
    <t>23</t>
  </si>
  <si>
    <t>24</t>
  </si>
  <si>
    <t>26</t>
  </si>
  <si>
    <t>27</t>
  </si>
  <si>
    <t>28</t>
  </si>
  <si>
    <t>29</t>
  </si>
  <si>
    <t>30</t>
  </si>
  <si>
    <t>31</t>
  </si>
  <si>
    <t>32</t>
  </si>
  <si>
    <t>33</t>
  </si>
  <si>
    <t>37</t>
  </si>
  <si>
    <t>39</t>
  </si>
  <si>
    <t>40</t>
  </si>
  <si>
    <t>42</t>
  </si>
  <si>
    <t>43</t>
  </si>
  <si>
    <t>44</t>
  </si>
  <si>
    <t>46</t>
  </si>
  <si>
    <t>47</t>
  </si>
  <si>
    <t>49</t>
  </si>
  <si>
    <t>50</t>
  </si>
  <si>
    <t>51</t>
  </si>
  <si>
    <t>52</t>
  </si>
  <si>
    <t>53</t>
  </si>
  <si>
    <t>55</t>
  </si>
  <si>
    <t>56</t>
  </si>
  <si>
    <t>57</t>
  </si>
  <si>
    <t>58</t>
  </si>
  <si>
    <t>59</t>
  </si>
  <si>
    <t>60</t>
  </si>
  <si>
    <t>61</t>
  </si>
  <si>
    <t>62</t>
  </si>
  <si>
    <t>63</t>
  </si>
  <si>
    <t>64</t>
  </si>
  <si>
    <t>65</t>
  </si>
  <si>
    <t>66</t>
  </si>
  <si>
    <t>67</t>
  </si>
  <si>
    <t>69</t>
  </si>
  <si>
    <t>70</t>
  </si>
  <si>
    <t>71</t>
  </si>
  <si>
    <t>72</t>
  </si>
  <si>
    <t>73</t>
  </si>
  <si>
    <t>74</t>
  </si>
  <si>
    <t>75</t>
  </si>
  <si>
    <t>76</t>
  </si>
  <si>
    <t>77</t>
  </si>
  <si>
    <t>78</t>
  </si>
  <si>
    <t>79</t>
  </si>
  <si>
    <t>80</t>
  </si>
  <si>
    <t>81</t>
  </si>
  <si>
    <t>82</t>
  </si>
  <si>
    <t>83</t>
  </si>
  <si>
    <t>84</t>
  </si>
  <si>
    <t>85</t>
  </si>
  <si>
    <t>86</t>
  </si>
  <si>
    <t>101</t>
  </si>
  <si>
    <t>102</t>
  </si>
  <si>
    <t>103</t>
  </si>
  <si>
    <t>104</t>
  </si>
  <si>
    <t>105</t>
  </si>
  <si>
    <t>106</t>
  </si>
  <si>
    <t>107</t>
  </si>
  <si>
    <t>108</t>
  </si>
  <si>
    <t>109</t>
  </si>
  <si>
    <t>110</t>
  </si>
  <si>
    <t>111</t>
  </si>
  <si>
    <t>112</t>
  </si>
  <si>
    <t>113</t>
  </si>
  <si>
    <t>114</t>
  </si>
  <si>
    <t>115</t>
  </si>
  <si>
    <t>116</t>
  </si>
  <si>
    <t>327</t>
  </si>
  <si>
    <t>文光堂</t>
  </si>
  <si>
    <t>図解 理学療法検査・測定ガイド 第2版</t>
  </si>
  <si>
    <t>奈良勲(編集) 内山靖(編集)</t>
  </si>
  <si>
    <t>第2版第8刷</t>
  </si>
  <si>
    <t>9784830643590</t>
  </si>
  <si>
    <t>写真でわかる急変時の看護アドバンス 心肺蘇生法を中心に 処置の流れとポイントを徹底理解！ (DVDなし)</t>
  </si>
  <si>
    <t>画像による新生児症例カンファランス ―どこを見る？ 何がわかる？</t>
  </si>
  <si>
    <t>エビデンスに基づいた抗菌薬適正使用マニュアル 改訂2版 ―浜松医療センターはこうする！</t>
  </si>
  <si>
    <t>感染対策の必守手技 写真だからみるみるわかる！</t>
  </si>
  <si>
    <t>術前術後ケア ポイント80 ―チェックリスト＆図解でサクッと理解！</t>
  </si>
  <si>
    <t>NST加算対応 栄養管理手技マニュアル ―回診, 経腸栄養, 輸液管理, 摂食, 嚥下障害のケアが1冊でわかる！</t>
  </si>
  <si>
    <t>新生児感染管理なるほどQ＆A 基礎から実践まで わかる！できる！自信がつく！</t>
  </si>
  <si>
    <t>はやわかりレビュー！ 感染対策に必要なガイドラインこれだけは！</t>
  </si>
  <si>
    <t>大久保憲(編集)</t>
  </si>
  <si>
    <t>9784840453073</t>
  </si>
  <si>
    <t>携帯エコーを使った「超」身体所見 ―「もしエコ」で身体診察・症候診断の限界突破！</t>
  </si>
  <si>
    <t>栄養指導スキルアップ</t>
  </si>
  <si>
    <t>幣憲一郎(編著)</t>
  </si>
  <si>
    <t>9784840452717</t>
  </si>
  <si>
    <t>オールカラー 消化器外科の術後看護まるごとガイド 「術後何日目に」「何に注意すべきか」術後の山場がすぐ分かる！</t>
  </si>
  <si>
    <t>消化器外科手術の器械・器具85はや調べノート ―特徴と渡し方がわかる！</t>
  </si>
  <si>
    <t>チーム柿崎の外来眼形成手術 実況動画で「コツ」がわかる！</t>
  </si>
  <si>
    <t>脳・脊髄の画像診断 “鑑別診断力”を磨く厳選22題 - 専門医試験の画像問題に自信がもてる！</t>
  </si>
  <si>
    <t>妊婦健診と保健指導パーフェクトブック 正常の確認と異常への対応を究める！</t>
  </si>
  <si>
    <t>診断と治療のABC117/糖尿病</t>
  </si>
  <si>
    <t>門脇孝(企画)</t>
  </si>
  <si>
    <t>117</t>
  </si>
  <si>
    <t>続・精神医学を築いた人びと(上巻)</t>
  </si>
  <si>
    <t>松下正明(編著)</t>
  </si>
  <si>
    <t>4948742112</t>
  </si>
  <si>
    <t>続・精神医学を築いた人びと(下巻)</t>
  </si>
  <si>
    <t>4948742120</t>
  </si>
  <si>
    <t>医療事故防止のための注射と薬の安全対策ABC</t>
  </si>
  <si>
    <t>品川信良(監修) 小坂康美(著)</t>
  </si>
  <si>
    <t>4871512002</t>
  </si>
  <si>
    <t>集中治療医学講座 11 心肺脳蘇生法</t>
  </si>
  <si>
    <t>岡田和夫(編集) 山村秀夫(執筆) 印南比呂志(執筆) 岡田和夫(執筆) 相澤芳樹(執筆) 池田健次(執筆) 小川龍(執筆) 前川剛志(執筆) 黒田泰弘(執筆) 鈴木玄一(執筆)</t>
  </si>
  <si>
    <t>4871512312</t>
  </si>
  <si>
    <t>第1版増刷</t>
  </si>
  <si>
    <t>集中治療医学講座 9 長期呼吸管理の諸問題</t>
  </si>
  <si>
    <t>天羽敬祐(編集)</t>
  </si>
  <si>
    <t>4871511243</t>
  </si>
  <si>
    <t>集中治療医学講座 10 ICU・CCUにおける看護記録</t>
  </si>
  <si>
    <t>山崎慶子(編集)</t>
  </si>
  <si>
    <t>4871512258</t>
  </si>
  <si>
    <t>集中治療医学講座 12 ICUにおける肺理学療法の理論と実際</t>
  </si>
  <si>
    <t>並木昭義(編集)</t>
  </si>
  <si>
    <t>4871512614</t>
  </si>
  <si>
    <t>肝臓・胆道・膵臓の外科 ―研究と臨床―</t>
  </si>
  <si>
    <t>水本龍二(編著)</t>
  </si>
  <si>
    <t>4871512452</t>
  </si>
  <si>
    <t>画像診断のための人体横断解剖</t>
  </si>
  <si>
    <t>松川明(共著) 伊藤司(共著) 木村和衛(共著)</t>
  </si>
  <si>
    <t>4871511316</t>
  </si>
  <si>
    <t>ICU・CCU看護教本</t>
  </si>
  <si>
    <t>日本集中治療医学会(編)</t>
  </si>
  <si>
    <t>4871512444</t>
  </si>
  <si>
    <t>厚生省大臣官房統計情報部(編集)</t>
  </si>
  <si>
    <t>厚生省大臣官房統計情報部(監修) 財団法人厚生統計協会(編集)</t>
  </si>
  <si>
    <t>グラフでみる世帯のあらまし 第1号 昭和63年版 ―昭和61年国民生活基礎調査の結果から―</t>
  </si>
  <si>
    <t>4875110367</t>
  </si>
  <si>
    <t>グラフでみる世帯のあらまし 第2号 平成3年 ―平成元年国民生活基礎調査の結果から―</t>
  </si>
  <si>
    <t>4875110545</t>
  </si>
  <si>
    <t>グラフでみる世帯のあらまし 第3号 平成6年 ―平成4年国民生活基礎調査の結果から―</t>
  </si>
  <si>
    <t>4875110790</t>
  </si>
  <si>
    <t>日本子ども資料年鑑 第五巻</t>
  </si>
  <si>
    <t>社会福祉法人恩賜財団母子愛育会日本総合愛育研究所(編集)</t>
  </si>
  <si>
    <t>4924814849</t>
  </si>
  <si>
    <t>日本子ども資料年鑑 第四巻</t>
  </si>
  <si>
    <t>4924814504</t>
  </si>
  <si>
    <t>日本子ども資料年鑑 第三巻</t>
  </si>
  <si>
    <t>4924814245</t>
  </si>
  <si>
    <t>高血圧治療で極める脳卒中克服の医師力 脱・脳卒中の極意</t>
  </si>
  <si>
    <t>長谷部直幸(編集)</t>
  </si>
  <si>
    <t>9784862701565</t>
  </si>
  <si>
    <t>内科レジデント実践マニュアル 第10版</t>
  </si>
  <si>
    <t>田川一海(監修) 原和弘(監修) 三井記念病院内科(編集)</t>
  </si>
  <si>
    <t>第10版第2刷</t>
  </si>
  <si>
    <t>9784830620324</t>
  </si>
  <si>
    <t>臨床検査ガイド 2015年改訂版</t>
  </si>
  <si>
    <t>Medical practice編集委員会(編) 三橋知明(編) 和田攻(編) 矢崎義雄(編) 小池和彦(編) 小室一成(編)</t>
  </si>
  <si>
    <t>9784830680366</t>
  </si>
  <si>
    <t>「超」入門　クリッピング・脳血行再建術 ―脳血管障害手術まるわかり/全術式のWEB動画付き</t>
  </si>
  <si>
    <t>宝金清博(監修) 杉山拓(著)</t>
  </si>
  <si>
    <t>9784840448949</t>
  </si>
  <si>
    <t>医学生必携 循環器内科学テキスト ―学部講義から臨床実習・初期研修までこれ一冊でOK！</t>
  </si>
  <si>
    <t>鄭忠和(監修) 松下毅彦(著)</t>
  </si>
  <si>
    <t>9784840440721</t>
  </si>
  <si>
    <t>動画でみるみるわかる眼科検査テクニック ―基本手順から疾患の捉え方まで,検査のすべてが,みえる,わかる,できる</t>
  </si>
  <si>
    <t>松本長太(監修) 前田裕子(編著)</t>
  </si>
  <si>
    <t>9784840444965</t>
  </si>
  <si>
    <t>Textbook of Radiosurgery ―放射線外科治療の進歩</t>
  </si>
  <si>
    <t>井上洋(編) 日本放射線外科学会(著)</t>
  </si>
  <si>
    <t>9784840440196</t>
  </si>
  <si>
    <t>頚動脈内膜剥離術プラクティス ―CEAの根拠とスキルがわかる決定版</t>
  </si>
  <si>
    <t>遠藤俊郎(編集) 永田泉(編集)</t>
  </si>
  <si>
    <t>9784840444576</t>
  </si>
  <si>
    <t>プロフェッショナル・ケア消化器</t>
  </si>
  <si>
    <t>權雅憲(監修)</t>
  </si>
  <si>
    <t>9784840453196</t>
  </si>
  <si>
    <t>ICU・手術室の薬 - 鎮痛・鎮静薬・循環器用薬・呼吸器用薬・抗菌薬・・・ -はや調べノート</t>
  </si>
  <si>
    <t>西信一(編)</t>
  </si>
  <si>
    <t>9784840449571</t>
  </si>
  <si>
    <t>下部尿路機能障害の治療とケア</t>
  </si>
  <si>
    <t>谷口珠実(編著) 武田正之(編著)</t>
  </si>
  <si>
    <t>9784840461368</t>
  </si>
  <si>
    <t>眼科疾患Note 病気がわかる！カルテもわかる！</t>
  </si>
  <si>
    <t>9784840440929</t>
  </si>
  <si>
    <t>実臨床に役立つ 頸動脈エコー時の甲状腺形態異常のみかた -診断の実際と精査の基準-</t>
  </si>
  <si>
    <t>貴田岡正史(責任編集)</t>
  </si>
  <si>
    <t>9784779213854</t>
  </si>
  <si>
    <t>子宮頸癌トータルマネジメント 啓発から予防・管理・治療まで</t>
  </si>
  <si>
    <t>小西郁生(監修) 嘉村敏治(編集) 鈴木光明(編集)</t>
  </si>
  <si>
    <t>9784779213892</t>
  </si>
  <si>
    <t>腟式手術の基本と実際</t>
  </si>
  <si>
    <t>工藤隆一(著)</t>
  </si>
  <si>
    <t>4815915296</t>
  </si>
  <si>
    <t>今日の治療 子宮頸部腫瘍の診断と治療</t>
  </si>
  <si>
    <t>森崇英(編) 椹木勇(編) 野田起一郎(編) 小西郁生(編) 中島徳郎(編) 池田正典(編)</t>
  </si>
  <si>
    <t>4815915334</t>
  </si>
  <si>
    <t>今日の治療 内分泌疾患の臨床</t>
  </si>
  <si>
    <t>宮地幸隆(編著)</t>
  </si>
  <si>
    <t>4815915377</t>
  </si>
  <si>
    <t>腎泌尿器疾患・水電解質異常</t>
  </si>
  <si>
    <t>鎌田武信(監修) 上田尚彦(編集)</t>
  </si>
  <si>
    <t>4815915385</t>
  </si>
  <si>
    <t>名医に学ぶ認知症診療のこれまでとこれから 改訂第2版</t>
  </si>
  <si>
    <t>長谷川和夫(著)</t>
  </si>
  <si>
    <t>9784815918736</t>
  </si>
  <si>
    <t>うつとの上手なつき合い方 ～二度の病気休暇・復職の経験者だからわかる“うつ病対策”～</t>
  </si>
  <si>
    <t>出口清一(著)</t>
  </si>
  <si>
    <t>9784870586581</t>
  </si>
  <si>
    <t>病気＆診療 完全解説BOOK</t>
  </si>
  <si>
    <t>東京逓信病院(著) 東京逓信病院24診療科/医師81名(編著)</t>
  </si>
  <si>
    <t>9784870586413</t>
  </si>
  <si>
    <t>上海レクイエム</t>
  </si>
  <si>
    <t>梶本孝治(文) 鍵山淳子(画)</t>
  </si>
  <si>
    <t>9784899851912</t>
  </si>
  <si>
    <t>“子ども虐待死ゼロ”を目指す法改正の実現に向けて</t>
  </si>
  <si>
    <t>後藤啓二(著)</t>
  </si>
  <si>
    <t>9784899851929</t>
  </si>
  <si>
    <t>号泣議員と議会改革 市民のための議会改革処方箋</t>
  </si>
  <si>
    <t>森池豊武(著) 折口晴夫(著) 丸尾牧(著)</t>
  </si>
  <si>
    <t>9784899851899</t>
  </si>
  <si>
    <t>中條秀信遺作集 祈り</t>
  </si>
  <si>
    <t>中條秀信(著)</t>
  </si>
  <si>
    <t>9784899851882</t>
  </si>
  <si>
    <t>男の視点・女の感点</t>
  </si>
  <si>
    <t>中西省伍(著)</t>
  </si>
  <si>
    <t>9784899851905</t>
  </si>
  <si>
    <t>詳説 再生医療法</t>
  </si>
  <si>
    <t>9784990615567</t>
  </si>
  <si>
    <t>平成6年 生活保護動態調査報告</t>
  </si>
  <si>
    <t>平成8年 生活保護動態調査報告</t>
  </si>
  <si>
    <t>日本の疾病別総患者数データブック</t>
  </si>
  <si>
    <t>4875110863</t>
  </si>
  <si>
    <t>ストレスチェック対応 メンタルヘルス実践学</t>
  </si>
  <si>
    <t>9784862701596</t>
  </si>
  <si>
    <t>栄養医療のスペシャリストがつづる 心に残る栄養療法の患者さんたち 2</t>
  </si>
  <si>
    <t>9784862701572</t>
  </si>
  <si>
    <t>画像から読み解く血管エコー決め手の一枚 ―血管超音波検査の解剖・所見・原理・ピットフォール</t>
  </si>
  <si>
    <t>佐藤洋(著)</t>
  </si>
  <si>
    <t>9784840449267</t>
  </si>
  <si>
    <t>改訂4版 看護研究サポートブック</t>
  </si>
  <si>
    <t>足立はるゑ(著)</t>
  </si>
  <si>
    <t>9784840461269</t>
  </si>
  <si>
    <t>血管エコー達人養成講座(DVDなし)</t>
  </si>
  <si>
    <t>松尾汎(監修) 久保田義則(編著)</t>
  </si>
  <si>
    <t>9784840429207</t>
  </si>
  <si>
    <t>CIRCULATION Up-to-Date Books 02 最強！ 心不全チーム医療―スペシャリスト集団になる！</t>
  </si>
  <si>
    <t>佐藤幸人(編著)</t>
  </si>
  <si>
    <t>9784840449021</t>
  </si>
  <si>
    <t>CIRCULATION Up-to-Date Books 01 心臓外科医が描いた正しい心臓解剖図</t>
  </si>
  <si>
    <t>末次文祥(著) 池田隆徳(監修)</t>
  </si>
  <si>
    <t>9784840449038</t>
  </si>
  <si>
    <t>疾患別 脳神経看護 早わかりフローチャート</t>
  </si>
  <si>
    <t>日坂ゆかり(監修)</t>
  </si>
  <si>
    <t>9784840458702</t>
  </si>
  <si>
    <t>抗凝固療法 -達人の処方箋-</t>
  </si>
  <si>
    <t>山下武志(編集)</t>
  </si>
  <si>
    <t>9784779213762</t>
  </si>
  <si>
    <t>ファーマナビゲーター DIC編</t>
  </si>
  <si>
    <t>丸山征郎(編集)</t>
  </si>
  <si>
    <t>9784779213496</t>
  </si>
  <si>
    <t>臨床医のための胃がん病理アトラス</t>
  </si>
  <si>
    <t>安井弥(監修) 北島政樹(監修) 吉田和弘(監修)</t>
  </si>
  <si>
    <t>9784779213441</t>
  </si>
  <si>
    <t>わが国の母子保健 平成29年</t>
  </si>
  <si>
    <t>9784894300606</t>
  </si>
  <si>
    <t>母子保健の主なる統計 平成28年度刊行</t>
  </si>
  <si>
    <t>9784894300170</t>
  </si>
  <si>
    <t>急性膵炎の画像診断 重症度判定と治療方針</t>
  </si>
  <si>
    <t>中作修(編著) 曹桂植(編著)</t>
  </si>
  <si>
    <t>4815915172</t>
  </si>
  <si>
    <t>今日の治療 STDの臨床</t>
  </si>
  <si>
    <t>野口昌良(編集)</t>
  </si>
  <si>
    <t>4815915199</t>
  </si>
  <si>
    <t>循環器疾患の薬物療法必携 外来・ベッドサイドで使う治療ガイド</t>
  </si>
  <si>
    <t>豊岡照彦(編著)</t>
  </si>
  <si>
    <t>4815915210</t>
  </si>
  <si>
    <t>ジェネリック医薬品の新たなロードマップ</t>
  </si>
  <si>
    <t>9784870586390</t>
  </si>
  <si>
    <t>三六五日愛燦々</t>
  </si>
  <si>
    <t>西口賢治(編著)</t>
  </si>
  <si>
    <t>9784899851875</t>
  </si>
  <si>
    <t>震災脚本家菱田シンヤ</t>
  </si>
  <si>
    <t>菱田シンヤ(著)</t>
  </si>
  <si>
    <t>9784899851851</t>
  </si>
  <si>
    <t>聖子 夢は終わらない</t>
  </si>
  <si>
    <t>中條鉄子(著)</t>
  </si>
  <si>
    <t>9784899851868</t>
  </si>
  <si>
    <t>2時間で理系あたまに変わる本</t>
  </si>
  <si>
    <t>米村貴裕(著)</t>
  </si>
  <si>
    <t>9784899851844</t>
  </si>
  <si>
    <t>Dr.サニーのめざそう「アクティブライフ」</t>
  </si>
  <si>
    <t>岩崎安伸(著)</t>
  </si>
  <si>
    <t>9784899851837</t>
  </si>
  <si>
    <t>女性の動脈硬化性疾患発症予防のための管理指針 2013年度版</t>
  </si>
  <si>
    <t>日本女性医学学会「女性の動脈硬化性疾患発症予防のための管理指針2013年度版」作成委員会(編集)</t>
  </si>
  <si>
    <t>9784898014691</t>
  </si>
  <si>
    <t>絵でみてわかるフーリエ変換 数学が苦手なあなたへ たちまち理解!!MRI・画像工学に役立つ</t>
  </si>
  <si>
    <t>室伊三男(編著)</t>
  </si>
  <si>
    <t>9784861940569</t>
  </si>
  <si>
    <t>超実践 知っておきたい造影剤の副作用ハンドブック</t>
  </si>
  <si>
    <t>桑鶴良平(監修)</t>
  </si>
  <si>
    <t>9784861940156</t>
  </si>
  <si>
    <t>わかりやすい Javaによる医療言語処理入門</t>
  </si>
  <si>
    <t>上杉正人(編著)</t>
  </si>
  <si>
    <t>9784861940378</t>
  </si>
  <si>
    <t>これだけは習得しよう MRI検査―診療放射線技師継続学習テキスト―</t>
  </si>
  <si>
    <t>土橋俊男(編著) 飯塚明寿(編著) 石黒秋弘(編著) 藤田功(編著)</t>
  </si>
  <si>
    <t>9784861940071</t>
  </si>
  <si>
    <t>これだけは習得しよう 核医学検査</t>
  </si>
  <si>
    <t>福士政広(編集)</t>
  </si>
  <si>
    <t>9784861940521</t>
  </si>
  <si>
    <t>内科処方実践マニュアル 使い分けとさじ加減 改訂第2版</t>
  </si>
  <si>
    <t>一般社団法人日本臨床内科医会(編)</t>
  </si>
  <si>
    <t>9784865770070</t>
  </si>
  <si>
    <t>アジアの医療提供体制 日本はアジアの医療とどう向き合えばいいのか</t>
  </si>
  <si>
    <t>真野俊樹(著)</t>
  </si>
  <si>
    <t>9784865770179</t>
  </si>
  <si>
    <t>先進医療NAVIGATOR 今日の再生医療</t>
  </si>
  <si>
    <t>先進医療フォーラム(編集)</t>
  </si>
  <si>
    <t>9784865770186</t>
  </si>
  <si>
    <t>Pancreaticobiliary Maljunction</t>
  </si>
  <si>
    <t>Y.Koyanagi(Eds.) T.Aoki(Eds.)</t>
  </si>
  <si>
    <t>4871513173</t>
  </si>
  <si>
    <t>症例からわかる臨床寄生虫病学</t>
  </si>
  <si>
    <t>日本臨床寄生虫学会(編集)</t>
  </si>
  <si>
    <t>487151322X</t>
  </si>
  <si>
    <t>小児急性血液浄化療法マニュアル</t>
  </si>
  <si>
    <t>伊藤克己(監修) 服部元史(編集) 金子岩和(編集)</t>
  </si>
  <si>
    <t>4871513157</t>
  </si>
  <si>
    <t>若手泌尿器科医のためのコンサイス泌尿器科診療マニュアル</t>
  </si>
  <si>
    <t>東邦大学医療センター大橋病院泌尿器科(編集) 関戸哲利(監修)</t>
  </si>
  <si>
    <t>9784865170320</t>
  </si>
  <si>
    <t>エンドトキシン・自然免疫研究 14 ―自然免疫と生体防御―</t>
  </si>
  <si>
    <t>日本エンドトキシン・自然免疫研究会(編集) 福井博(編集) 谷徹(編集) 嶋田紘(編集)</t>
  </si>
  <si>
    <t>9784871514101</t>
  </si>
  <si>
    <t>エンドトキシン・自然免疫研究 15 ―飛躍する自然免疫研究―</t>
  </si>
  <si>
    <t>日本エンドトキシン・自然免疫研究会(編集) 筒井ひろ子(編集) 小谷穣治(編集) 谷徹(編集) 横地高志(編集)</t>
  </si>
  <si>
    <t>9784871514521</t>
  </si>
  <si>
    <t>エンドトキシン・自然免疫研究 16 ―自然免疫から自然炎症へ―</t>
  </si>
  <si>
    <t>日本エンドトキシン・自然免疫研究会(編集) 三宅健介(編集) 谷徹(編集) 横地高志(編集)</t>
  </si>
  <si>
    <t>9784865170344</t>
  </si>
  <si>
    <t>平成5年 生活保護動態調査報告</t>
  </si>
  <si>
    <t>平成7年 生活保護動態調査報告</t>
  </si>
  <si>
    <t>腸内フローラのダイナミズム -代謝産物の生理と病態- 腸内フローラシンポジウム 24</t>
  </si>
  <si>
    <t>9784990673949</t>
  </si>
  <si>
    <t>新版 電子カルテとIT医療</t>
  </si>
  <si>
    <t>田中博(著)</t>
  </si>
  <si>
    <t>9784901276207</t>
  </si>
  <si>
    <t>写真でわかるリハビリテーション看護アドバンス(DVDなし)</t>
  </si>
  <si>
    <t>9784899963622</t>
  </si>
  <si>
    <t>写真でわかる重症心身障害児(者)のケアアドバンス(DVDなし)</t>
  </si>
  <si>
    <t>9784899963639</t>
  </si>
  <si>
    <t>写真でわかる小児看護技術アドバンス(DVDなし)</t>
  </si>
  <si>
    <t>9784899963448</t>
  </si>
  <si>
    <t>改訂版 薬草の呟き 対馬から日本各地の山野へ薬草園へ</t>
  </si>
  <si>
    <t>9784903843872</t>
  </si>
  <si>
    <t>がん疼痛治療の薬 - 非オピオイド鎮痛薬・オピオイド鎮痛薬・鎮痛補助薬 - はや調べノート</t>
  </si>
  <si>
    <t>森田達也(編)</t>
  </si>
  <si>
    <t>9784840449557</t>
  </si>
  <si>
    <t>新生児疾患カラーアトラス</t>
  </si>
  <si>
    <t>橋本武夫(編著) 竹内豊(著)</t>
  </si>
  <si>
    <t>9784840429016</t>
  </si>
  <si>
    <t>認知症 医療の限界，ケアの可能性</t>
  </si>
  <si>
    <t>上野秀樹(著)</t>
  </si>
  <si>
    <t>9784840457620</t>
  </si>
  <si>
    <t>CIRCULATION Up-to-Date Books 03 臨床心不全のいちばん大事なところ60</t>
  </si>
  <si>
    <t>9784840450027</t>
  </si>
  <si>
    <t>CIRCULATION Up-to-Date Books 05 「息切れ」を極める！ ―Dr.大西が教える心不全とCOPDの治療の法則</t>
  </si>
  <si>
    <t>大西勝也(著)</t>
  </si>
  <si>
    <t>9784840453134</t>
  </si>
  <si>
    <t>CIRCULATION Up-to-Date Books 06 心カテがうまくなる考えかた</t>
  </si>
  <si>
    <t>河村朗夫(著)</t>
  </si>
  <si>
    <t>9784840453622</t>
  </si>
  <si>
    <t>CIRCULATION Up-to-Date Books 16 実践！ みためだけじゃない画像診断</t>
  </si>
  <si>
    <t>北井豪(編著)</t>
  </si>
  <si>
    <t>9784840453615</t>
  </si>
  <si>
    <t>古川力丸(著)</t>
  </si>
  <si>
    <t>CIRCULATION Up-to-Date Books 15 たかが冠攣縮，されど冠攣縮</t>
  </si>
  <si>
    <t>末田章三(著)</t>
  </si>
  <si>
    <t>9784840458351</t>
  </si>
  <si>
    <t>そのまま使える 緩和ケア患者説明ガイド</t>
  </si>
  <si>
    <t>大坂巌(編著)</t>
  </si>
  <si>
    <t>9784840461009</t>
  </si>
  <si>
    <t>カラービジュアルで見てわかる！はじめての婦人科看護</t>
  </si>
  <si>
    <t>永野忠義(編著) 田附興風会医学研究所北野病院産婦人科医師/同看護部(執筆)</t>
  </si>
  <si>
    <t>9784840461436</t>
  </si>
  <si>
    <t>術中・術後合併症50</t>
  </si>
  <si>
    <t>廣瀬宗孝(編著)</t>
  </si>
  <si>
    <t>9784840458849</t>
  </si>
  <si>
    <t>世界でいちばん愉快に人工呼吸管理がわかる本</t>
  </si>
  <si>
    <t>9784840445085</t>
  </si>
  <si>
    <t>CIRCULATION Up-to-Date Books 04 カテーテル時代に知っておきたい新しい心血行動態入門</t>
  </si>
  <si>
    <t>9784840450034</t>
  </si>
  <si>
    <t>新生児の皮膚ケアハンドブック</t>
  </si>
  <si>
    <t>八田恵利(編著)</t>
  </si>
  <si>
    <t>9784840440783</t>
  </si>
  <si>
    <t>歴史の中で日本が果たした役割 -20世紀までのリウマチ治療・研究-</t>
  </si>
  <si>
    <t>七川歓次(監修) 越智隆弘(編著)</t>
  </si>
  <si>
    <t>9784779212987</t>
  </si>
  <si>
    <t>患者さんから浴びせられる見逃すと怖い膠原病100の質問</t>
  </si>
  <si>
    <t>中島衡(編集)</t>
  </si>
  <si>
    <t>9784779212642</t>
  </si>
  <si>
    <t>苦手な外来皮膚疾患100の解決法 -そのとき達人はどのように苦手皮膚疾患を克服したか?-</t>
  </si>
  <si>
    <t>宮地良樹(編集)</t>
  </si>
  <si>
    <t>9784779212420</t>
  </si>
  <si>
    <t>WHAT’S NEW in 皮膚科学 2014―2015</t>
  </si>
  <si>
    <t>9784779212413</t>
  </si>
  <si>
    <t>今日の治療 肝硬変・肝癌の臨床</t>
  </si>
  <si>
    <t>戸田剛太郎(編著)</t>
  </si>
  <si>
    <t>4815915229</t>
  </si>
  <si>
    <t>田中哲二(著)</t>
  </si>
  <si>
    <t>吉野正(編著) 中峯寛和(編著) 岡本昌隆(編著) 新津望(編著)</t>
  </si>
  <si>
    <t>西澤理(監修) 武田正之(編集) 高橋悟(編集) 後藤百万(編集) 大森栄(編集) 西村かおる(編集)</t>
  </si>
  <si>
    <t>大平整爾(著)</t>
  </si>
  <si>
    <t>荻原俊男(編集) 築山久一郎(編集) 松崎益徳(編集) 島田和幸(編集)</t>
  </si>
  <si>
    <t>荻原俊男(編集) 築山久一郎(編集) 横山光宏(編集)</t>
  </si>
  <si>
    <t>山口惠三(編集) 戸塚恭一(編集)</t>
  </si>
  <si>
    <t>宮崎瑞夫(著)</t>
  </si>
  <si>
    <t>小山司(編集)</t>
  </si>
  <si>
    <t>池田康夫(編著) 坂田洋一(編著) 丸山征郎(編著)</t>
  </si>
  <si>
    <t>樋口輝彦(編集) 神庭重信(編集) 染矢俊幸(編集) 宮岡等(編集)</t>
  </si>
  <si>
    <t>松下正明(編集) 倉知正佳(編集) 樋口輝彦(編集)</t>
  </si>
  <si>
    <t>浅香正博(編著) 千葉勉(編著)</t>
  </si>
  <si>
    <t>清水徹男(編著)</t>
  </si>
  <si>
    <t>上島国利(編著)</t>
  </si>
  <si>
    <t>高橋信一(編集) 浅香正博(編集) 「Helicobacter Research」編集委員会(監修)</t>
  </si>
  <si>
    <t>浅本仁(著) 三嶋理晃(監修)</t>
  </si>
  <si>
    <t>菊池方利(監修)</t>
  </si>
  <si>
    <t>谷脇雅史(編著)</t>
  </si>
  <si>
    <t>本郷道夫(編著)</t>
  </si>
  <si>
    <t>秋澤忠男(編集)</t>
  </si>
  <si>
    <t>小山司(編著)</t>
  </si>
  <si>
    <t>平野正美(監修) 成人リンパ腫治療研究会〈ALTSG〉(編集)</t>
  </si>
  <si>
    <t>浅香正博(著)</t>
  </si>
  <si>
    <t>寺本民生(編著)</t>
  </si>
  <si>
    <t>C型慢性肝炎治療の新たなストラテジー ―インターフェロン治療の今後―</t>
  </si>
  <si>
    <t>林紀夫(編集) 岡上武(編集) 熊田博光(編集)</t>
  </si>
  <si>
    <t>内藤秀宗(編著)</t>
  </si>
  <si>
    <t>河盛隆造(編集) 春日雅人(編集) 田嶼尚子(編集)</t>
  </si>
  <si>
    <t>河盛隆造(編集) 吉川隆一(編集) 阿部隆三(編集)</t>
  </si>
  <si>
    <t>萩原俊男(編集) 菊池健次郎(編集) 猿田享男(編集) 島本和明(編集) 日和田邦男(編集) 宮崎瑞夫(編集)</t>
  </si>
  <si>
    <t>加藤進昌(編集) 上島国利(編集) 小山司(編集)</t>
  </si>
  <si>
    <t>丸藤哲(編著)</t>
  </si>
  <si>
    <t>畑裕之(監修) 国際骨髄腫財団東京連絡事務所(編)</t>
  </si>
  <si>
    <t>山口徹(編集) 日和田邦男(編集) 齋藤康(編集)</t>
  </si>
  <si>
    <t>堀田知光(編著)</t>
  </si>
  <si>
    <t>小川聡(編集) 大江透(編集) 井上博(編集)</t>
  </si>
  <si>
    <t>石河修(編集) 平尾佳彦(編集)</t>
  </si>
  <si>
    <t>足立満(編著)</t>
  </si>
  <si>
    <t>下山直人(編著) 向山雄人(編著) 山脇成人(編著)</t>
  </si>
  <si>
    <t>日和田邦男(編集)</t>
  </si>
  <si>
    <t>浅香正博(編集) 千葉勉(編集)</t>
  </si>
  <si>
    <t>吉田清一(監修) 栗原稔(編集) 佐々木常雄(編集)</t>
  </si>
  <si>
    <t>荒川哲男(編著) 菅野健太郎(編著) 吉川敏一(編著)</t>
  </si>
  <si>
    <t>上島国利(編集) 中根允文(編集)</t>
  </si>
  <si>
    <t>荻原俊男(編集) 島本和明(編集) 日和田邦男(編集) 藤田敏郎(編集)</t>
  </si>
  <si>
    <t>上島国利(編集) 小山司(編集) 樋口輝彦(編集)</t>
  </si>
  <si>
    <t>宮本昭正(監修) 飯倉洋治(編集) 足立満(編集) 大田健(編集)</t>
  </si>
  <si>
    <t>岩本安彦(編集) 河盛隆造(編集) 清野裕(編集) 田嶼尚子(編集)</t>
  </si>
  <si>
    <t>黒沢元博(編著)</t>
  </si>
  <si>
    <t>山口徹(編集) 中川雅夫(編集) 小川聡(編集) 横山光宏(編集)</t>
  </si>
  <si>
    <t>浅香正博(編集) 寺野彰(編集) 日比紀文(編集)</t>
  </si>
  <si>
    <t>荻原俊男(編集) 菊池健次郎(編集) 猿田享男(編集) 清水和明(編集) 日和田邦男(編集) 宮崎瑞夫(編集)</t>
  </si>
  <si>
    <t>荻原俊男(編集) 猿田享男(編集) 永井良三(編集) 日和田邦男(編集) 藤田敏郎(編集)</t>
  </si>
  <si>
    <t>築山久一郎(編著) 荻原俊男(編著) 日和田邦男(編著)</t>
  </si>
  <si>
    <t>日和田邦夫(編集) 荻原俊男(編集) 藤田敏郎(編集)</t>
  </si>
  <si>
    <t>山木戸道郎(編集) 日和田邦男(編集) 小倉剛(編集)</t>
  </si>
  <si>
    <t>J.ベレイラ(共著) E.ブレラ(共著) 石谷邦彦(監訳)</t>
  </si>
  <si>
    <t>小俣政男(編集) 加嶋敬(編集) 兼松隆之(編集)</t>
  </si>
  <si>
    <t>竹原和彦(編集) 島田眞路(編集) 相馬良直(編集)</t>
  </si>
  <si>
    <t>宮地良樹(編著) 澤田康文(編著)</t>
  </si>
  <si>
    <t>吉田清一(監修)</t>
  </si>
  <si>
    <t>松下正明(編集委員) 樋口輝彦(編集委員) 田邊敬貴(編集委員) 広瀬徹也(編集委員) 丹羽真一(編集委員) 中安信夫(編集委員)</t>
  </si>
  <si>
    <t>赤沢修吾(編集) 澤田康文(編集) 島田安博(編集)</t>
  </si>
  <si>
    <t>岩尾洋(編著） 檜垣實男(編著) 木村健二郎(編著) 桑島巌(編著) 島本和明(編著)</t>
  </si>
  <si>
    <t>荻原俊男(編集) 齋藤康(編集) 馬渕宏(編集)</t>
  </si>
  <si>
    <t>赤沢修吾(編著) 佐々木常雄(編著) 小泉和三郎(編著)</t>
  </si>
  <si>
    <t>日和田邦男(編著) 荻原俊男(編著) 猿田享男(編著)</t>
  </si>
  <si>
    <t>溝口英昭(編集) 浦部晶夫(編集) 斎藤政樹(編集) 中川雅夫(編集)</t>
  </si>
  <si>
    <t>塚越茂(編著)</t>
  </si>
  <si>
    <t>水野美邦(編集) 柳澤信夫(編集) 中野今治(編集)</t>
  </si>
  <si>
    <t>柏崎禎夫(編著)</t>
  </si>
  <si>
    <t>ニコラス・ポステル-ビネイ(編集) 荻原俊男(日本語版監修)</t>
  </si>
  <si>
    <t>浅本仁(著)</t>
  </si>
  <si>
    <t>太田和雄(編著)</t>
  </si>
  <si>
    <t>吉川敏一(著)</t>
  </si>
  <si>
    <t>吉田清一(監修) 赤沢修吾(編集) 有吉寛(編集) 石谷邦彦(編集) 栗原稔(編集) 桜井雅温(編集) 佐々木常雄(編集) 塚越茂(編集)</t>
  </si>
  <si>
    <t>齋藤泰(編集) 小柳知彦(変集) 穂坂正彦(編集)</t>
  </si>
  <si>
    <t>太田和雄(編集) 塚越茂(編集) 西條長宏(編集) 佐治重豊(編集) 高後裕(編集) 赤沢修吾(編集)</t>
  </si>
  <si>
    <t>世界精神医学会会長教プログラム特別作業部会(編集) 中根允文(監訳) 佐藤啓二(監訳)</t>
  </si>
  <si>
    <t>赤沢修吾(編集) 塚越茂(編集) 新津洋司郎(編集)</t>
  </si>
  <si>
    <t>宮地良樹(編著) 大谷清(編著)</t>
  </si>
  <si>
    <t>築山久一郎(編著) 日和田邦男(編著) 荻原俊男(編著)</t>
  </si>
  <si>
    <t>循環器用語解説集 (基礎編)</t>
  </si>
  <si>
    <t>永井良三(編著)</t>
  </si>
  <si>
    <t>浅香正博(編集) 北島政樹(編集) 寺野彰(編集)</t>
  </si>
  <si>
    <t>宮坂信之(編著)</t>
  </si>
  <si>
    <t>近藤元治(監修) 吉川敏一(編集)</t>
  </si>
  <si>
    <t>太田和雄(監修) 塚越茂(編集) 新津洋司郎(編集) 佐々木常雄(編集) 赤沢修吾(編集)</t>
  </si>
  <si>
    <t>柏崎禎夫(編集) 室田誠逸(編集)</t>
  </si>
  <si>
    <t>太田和雄(編著) 石垣靖子(編著)</t>
  </si>
  <si>
    <t>荻原俊男(編集) 中川雅夫(編集) 日和田邦男(編集)</t>
  </si>
  <si>
    <t>Robert P.Baughman(編) 河野修興(監訳) 日和田邦男(監訳)</t>
  </si>
  <si>
    <t>漆崎一朗(編集)</t>
  </si>
  <si>
    <t>診断と治療のABC118/全身性エリテマトーデス</t>
  </si>
  <si>
    <t>田中良哉(企画)</t>
  </si>
  <si>
    <t>118</t>
  </si>
  <si>
    <t>診断と治療のABC119/睡眠時無呼吸症候群</t>
  </si>
  <si>
    <t>木村弘(企画・監修)</t>
  </si>
  <si>
    <t>119</t>
  </si>
  <si>
    <t>外科医の眼 -TVドラマでは描かれない外科医の本音-</t>
  </si>
  <si>
    <t>森田博義(著)</t>
  </si>
  <si>
    <t>9784870586406</t>
  </si>
  <si>
    <t>最新マイコプラズマ学</t>
  </si>
  <si>
    <t>日本マイコプラズマ学会(編集)</t>
  </si>
  <si>
    <t>9784874022191</t>
  </si>
  <si>
    <t>ポーポキ、元気って、なに色? ポーポキのピース・ブック3</t>
  </si>
  <si>
    <t>ロニー・アレキサンダー(文・絵)</t>
  </si>
  <si>
    <t>9784899851820</t>
  </si>
  <si>
    <t>12か月のLifestyle Book 食卓からしあわせは始まる</t>
  </si>
  <si>
    <t>長尾典子(著)</t>
  </si>
  <si>
    <t>9784899851806</t>
  </si>
  <si>
    <t>臨床医学の基礎 放射線治療を支える人のために</t>
  </si>
  <si>
    <t>京極伸介(監編著) 齋藤アンネ優子(編著)</t>
  </si>
  <si>
    <t>9784861940583</t>
  </si>
  <si>
    <t>2015年 看護師国家試験対策 出題傾向がみえる 疾病の成り立ちと回復の促進</t>
  </si>
  <si>
    <t>9784861940835</t>
  </si>
  <si>
    <t>2015年 看護師国家試験対策 出題傾向がみえる 健康支援と社会保障制度</t>
  </si>
  <si>
    <t>高橋ゆかり(編)</t>
  </si>
  <si>
    <t>9784861940842</t>
  </si>
  <si>
    <t>2015年 看護師国家試験対策 出題傾向がみえる 小児看護学</t>
  </si>
  <si>
    <t>9784861940866</t>
  </si>
  <si>
    <t>2015年 看護師国家試験対策 出題傾向がみえる 母性看護学</t>
  </si>
  <si>
    <t>9784861940873</t>
  </si>
  <si>
    <t>2015年 看護師国家試験対策 出題傾向がみえる 在宅看護論</t>
  </si>
  <si>
    <t>高橋ゆかり(編著) 片貝智恵(著)</t>
  </si>
  <si>
    <t>9784861940880</t>
  </si>
  <si>
    <t>2015年 看護師国家試験対策 出題傾向がみえる 老年看護学</t>
  </si>
  <si>
    <t>9784861940927</t>
  </si>
  <si>
    <t>2015年 看護師国家試験対策 出題傾向がみえる 基礎看護学</t>
  </si>
  <si>
    <t>高橋ゆかり(編著) 柴田和恵(著)</t>
  </si>
  <si>
    <t>9784861940934</t>
  </si>
  <si>
    <t>2015年 看護師国家試験対策 出題傾向がみえる 精神看護学</t>
  </si>
  <si>
    <t>9784861940941</t>
  </si>
  <si>
    <t>母性看護学</t>
  </si>
  <si>
    <t>川野雅資(監修) 茅島江子(編集)</t>
  </si>
  <si>
    <t>9784861940729</t>
  </si>
  <si>
    <t>内科診療実践マニュアル 改訂第2版</t>
  </si>
  <si>
    <t>9784865770216</t>
  </si>
  <si>
    <t>9784865770124</t>
  </si>
  <si>
    <t>あきらめないで！関節リウマチ 最新版</t>
  </si>
  <si>
    <t>松野博明(著)</t>
  </si>
  <si>
    <t>9784865770056</t>
  </si>
  <si>
    <t>関節リウマチ治療における生物学的製剤の選択と適正使用</t>
  </si>
  <si>
    <t>9784865770032</t>
  </si>
  <si>
    <t>ズバッと本音で医者と患者の糖尿病トーク</t>
  </si>
  <si>
    <t>三村和郎(著) 波多江伸子(著)</t>
  </si>
  <si>
    <t>9784865770049</t>
  </si>
  <si>
    <t>実践リウマチ診療学 リウマチクリニックにおける技とコツ</t>
  </si>
  <si>
    <t>9784865770018</t>
  </si>
  <si>
    <t>どんたく先生のケアマネジャー受験対策講座 改訂第7版</t>
  </si>
  <si>
    <t>9784865770209</t>
  </si>
  <si>
    <t>集中治療医学講座 13 気管切開 ―最新の手技と管理― 改訂第２版</t>
  </si>
  <si>
    <t>丸川征四郎(編集)</t>
  </si>
  <si>
    <t>9784871513852</t>
  </si>
  <si>
    <t>呼吸管理</t>
  </si>
  <si>
    <t>奥秋晟(監修) 窪田達也(編集) 武澤純(編集) 丸川征四郎(編集)</t>
  </si>
  <si>
    <t>4871513092</t>
  </si>
  <si>
    <t>胆道癌診療の最前線</t>
  </si>
  <si>
    <t>乾和郎(編集) 中尾昭公(編集顧問) 梛野正人(編集顧問) 伊佐地秀司(編集顧問)</t>
  </si>
  <si>
    <t>9784871513555</t>
  </si>
  <si>
    <t>科学的根拠に基づく急性胆管炎・胆嚢炎の診療ガイドライン 第1版</t>
  </si>
  <si>
    <t>急性胆道炎の診療ガイドライン作成出版委員会(編)</t>
  </si>
  <si>
    <t>4871513335</t>
  </si>
  <si>
    <t>エビデンスに基づいた胆道癌診療ガイドライン 第1版</t>
  </si>
  <si>
    <t>胆道癌診療ガイドライン作成出版委員会(編)</t>
  </si>
  <si>
    <t>9784871513487</t>
  </si>
  <si>
    <t>内視鏡下超音波断層法</t>
  </si>
  <si>
    <t>竹本忠良(編集) 山中桓夫(編集) 相部剛(編集)</t>
  </si>
  <si>
    <t>4871512754</t>
  </si>
  <si>
    <t>エンドトキシン・自然免疫研究 19 ―新たなる基礎と臨床の架け橋―</t>
  </si>
  <si>
    <t>日本エンドトキシン・自然免疫研究会(編集) 比企直樹(編集) 谷徹(編集)</t>
  </si>
  <si>
    <t>9784865171938</t>
  </si>
  <si>
    <t>財団法人厚生統計協会(編集)</t>
  </si>
  <si>
    <t>患者調査の年次推移 2001年</t>
  </si>
  <si>
    <t>第48巻第16号</t>
  </si>
  <si>
    <t>1995年 市区町村別生命表 ―創立45周年記念―</t>
  </si>
  <si>
    <t>4875111177</t>
  </si>
  <si>
    <t>国際疾病分類 神経疾患への適用 第2版</t>
  </si>
  <si>
    <t>国際疾病分類 歯科学及び口腔科学への適用 第3版</t>
  </si>
  <si>
    <t>平成5年度 人口動態社会経済面調査報告 出生 １歳児をもつお母さんの子育て環境</t>
  </si>
  <si>
    <t>平成6年度 人口動態社会経済面調査報告 末期患者への医療</t>
  </si>
  <si>
    <t>平成7年度 人口動態社会経済面調査報告 高齢者死亡</t>
  </si>
  <si>
    <t>平成8年度 人口動態社会経済面調査報告 働く女性の出産</t>
  </si>
  <si>
    <t>厚生省大臣官房統計情報部保健社会統計課保健統計室(監修) 財団法人厚生統計協会(編集)</t>
  </si>
  <si>
    <t>昭和63年～平成4年 人口動態保健所・市区町村別統計 人口動態統計特殊報告 上巻</t>
  </si>
  <si>
    <t>昭和63年～平成4年 人口動態保健所・市区町村別統計 人口動態統計特殊報告 下巻</t>
  </si>
  <si>
    <t>CIRCULATION Up-to-Date Books 07 いま，なぜ心不全ですか？―U40心不全ネットワークにDr.大西が聞いてみた</t>
  </si>
  <si>
    <t>大西勝也(編集)</t>
  </si>
  <si>
    <t>9784840453684</t>
  </si>
  <si>
    <t>世界でいちばん簡単に血ガスがわかる，使いこなせる本 ―ナース・研修医のための</t>
  </si>
  <si>
    <t>9784840454384</t>
  </si>
  <si>
    <t>CIRCULATION Up-to-Date Books 08 最新にして上々！ 補助循環マニュアル</t>
  </si>
  <si>
    <t>西村元延(監修) 関口敦(編著)</t>
  </si>
  <si>
    <t>9784840454421</t>
  </si>
  <si>
    <t>CIRCULATION Up-to-Date Books 09 ACE阻害薬を使う深い理由 ―なぜそこでその薬剤なのか？ 腕利き臨床家の治療戦略がみえる9症例</t>
  </si>
  <si>
    <t>吉村道博(編著)</t>
  </si>
  <si>
    <t>9784840454537</t>
  </si>
  <si>
    <t>CIRCULATION Up-to-Date Books 10 この失神，どう診るか？ ―見落とせない失神患者が明日やって来るかもしれない</t>
  </si>
  <si>
    <t>安部治彦(編著)</t>
  </si>
  <si>
    <t>9784840457736</t>
  </si>
  <si>
    <t>改訂2版 透析患者の薬剤ポケットブック ―適正投与量&amp;服薬指導のポイントがひとめでわかる！</t>
  </si>
  <si>
    <t>平田純生(編著)</t>
  </si>
  <si>
    <t>9784840458375</t>
  </si>
  <si>
    <t>ここまで使える 新生児・小児のパルスオキシメトリ ―SpO2の基本と応用</t>
  </si>
  <si>
    <t>9784840461214</t>
  </si>
  <si>
    <t>「とりあえずロキムコ」から脱却！痛みの漢方治療 “効く”First Step</t>
  </si>
  <si>
    <t>竹田貴雄(著)</t>
  </si>
  <si>
    <t>9784840458153</t>
  </si>
  <si>
    <t>Dr.石橋のミラクルキャッチ☆心電図</t>
  </si>
  <si>
    <t>石橋克彦(著)</t>
  </si>
  <si>
    <t>9784840453103</t>
  </si>
  <si>
    <t>はじめての人工呼吸器 パワーアップ版</t>
  </si>
  <si>
    <t>大阪府立呼吸器・アレルギー医療センターIRCU(著)</t>
  </si>
  <si>
    <t>9784840456180</t>
  </si>
  <si>
    <t>ステップアップ新生児循環管理 ―図解とQ＆Aでここまで分かる―</t>
  </si>
  <si>
    <t>与田仁志(編著)</t>
  </si>
  <si>
    <t>9784840458078</t>
  </si>
  <si>
    <t>診断と治療のABC120/狭心症</t>
  </si>
  <si>
    <t>下川宏明(企画・監修)</t>
  </si>
  <si>
    <t>120</t>
  </si>
  <si>
    <t>地図で読み解く 日本の地域変貌</t>
  </si>
  <si>
    <t>平岡昭利(編)</t>
  </si>
  <si>
    <t>9784860999124</t>
  </si>
  <si>
    <t>ティンバーメカニクス ―木材の力学理論と応用―</t>
  </si>
  <si>
    <t>日本木材学会(編) 木材強度・木質構造研究会(編) 中村昇(編集代表) 山崎真理子(編集代表) 村田功二(編集代表)</t>
  </si>
  <si>
    <t>9784860999377</t>
  </si>
  <si>
    <t>ネイチャー・アンド・ソサエティ研究 第3巻 身体と生存の文化生態</t>
  </si>
  <si>
    <t>池口明子(編集) 佐藤廉也(編集)</t>
  </si>
  <si>
    <t>9784860999223</t>
  </si>
  <si>
    <t>韓国四象医学と漢方による成人病の治療</t>
  </si>
  <si>
    <t>広田曄子(著)</t>
  </si>
  <si>
    <t>4861940044</t>
  </si>
  <si>
    <t>藍の満干 色のあるファンタジー</t>
  </si>
  <si>
    <t>稲葉真弓(著)</t>
  </si>
  <si>
    <t>9784861940057</t>
  </si>
  <si>
    <t>本に寄り添う Cho Kyo's Book Reviews 1998-2010</t>
  </si>
  <si>
    <t>張競(著)</t>
  </si>
  <si>
    <t>9784861940248</t>
  </si>
  <si>
    <t>慢性期看護・ターミナルケア・緩和ケア ―対象とのコミュニケーションからケアに至るプロセス</t>
  </si>
  <si>
    <t>伊藤まゆみ(監修)</t>
  </si>
  <si>
    <t>9784861940088</t>
  </si>
  <si>
    <t>コメディカルのための看護学総論</t>
  </si>
  <si>
    <t>大西和子(監修) 社団法人日本放射線技師会(編集)</t>
  </si>
  <si>
    <t>9784861570407</t>
  </si>
  <si>
    <t>どんたく先生のケアマネジャー受験対策問題集 最新版</t>
  </si>
  <si>
    <t>松阪市民病院経営改善の検証</t>
  </si>
  <si>
    <t>9784902266931</t>
  </si>
  <si>
    <t>柔道整復診療の明日を考える</t>
  </si>
  <si>
    <t>社団JB日本接骨士会接骨医療臨床研修所(編集)</t>
  </si>
  <si>
    <t>9784902266948</t>
  </si>
  <si>
    <t>患者の健康寿命を伸ばすための実践マニュアル</t>
  </si>
  <si>
    <t>菅原正弘(著)</t>
  </si>
  <si>
    <t>9784865770223</t>
  </si>
  <si>
    <t>エンドトキシン・自然免疫研究 17 ―エンドトキシン・自然免疫の展開：新しい機序，診断，応用―</t>
  </si>
  <si>
    <t>日本エンドトキシン・自然免疫研究会(編集) 谷徹(編集) 横地高志編集)</t>
  </si>
  <si>
    <t>9784865170863</t>
  </si>
  <si>
    <t>昭和25年より日本において採用した疾病，傷害及び死因統計分類提要 第一巻 総論及び沿革</t>
  </si>
  <si>
    <t>厚生省大臣官房統計調査部(編集)</t>
  </si>
  <si>
    <t>昭和25年より日本において採用した疾病，傷害及び死因統計分類提要 第二巻 内容例示表</t>
  </si>
  <si>
    <t>疾病，傷害および死因統計分類提要 昭和43年版 第1巻 総論</t>
  </si>
  <si>
    <t>疾病，傷害および死因統計分類提要 昭和43年版 第2巻 分類表，内容例示表 死亡診断書および分類準則 定義および勧告，世界保健機関分類規則</t>
  </si>
  <si>
    <t>疾病，傷害および死因統計分類提要 昭和43年版 第3巻 索引表</t>
  </si>
  <si>
    <t>疾病，傷害および死因統計分類提要 昭和54年版 第1巻 総論</t>
  </si>
  <si>
    <t>疾病，傷害および死因統計分類提要 昭和54年版 第2巻 内容例示表</t>
  </si>
  <si>
    <t>4875110014</t>
  </si>
  <si>
    <t>疾病，傷害および死因統計分類提要 昭和54年版 第3巻 索引表</t>
  </si>
  <si>
    <t>ICD-10・ICD-9分類項目対応表 (トランスレーター)</t>
  </si>
  <si>
    <t>歯科医師試験対策テキスト 歯科ナビ</t>
  </si>
  <si>
    <t>東京メディカルスクール</t>
  </si>
  <si>
    <t>岡田優一郎(著) 東京メディカルスクール(編著)</t>
  </si>
  <si>
    <t>9784907984021</t>
  </si>
  <si>
    <t>獣医師国家試験過去問題集 66回</t>
  </si>
  <si>
    <t>高橋映江(著) 東京メディカルスクール(編著)</t>
  </si>
  <si>
    <t>9784907984014</t>
  </si>
  <si>
    <t>どうする? 超高齢患者・低リスク患者の抗凝固療法</t>
  </si>
  <si>
    <t>9784903843841</t>
  </si>
  <si>
    <t>急性期ケアにおける輸液管理 -92の生の声に答えた「質問コーナー」付き</t>
  </si>
  <si>
    <t>丸山一男(著)</t>
  </si>
  <si>
    <t>9784840458184</t>
  </si>
  <si>
    <t>科別にわかるICUでの術後ケア</t>
  </si>
  <si>
    <t>名古屋大学医学部附属病院ICU(編著)</t>
  </si>
  <si>
    <t>9784840446129</t>
  </si>
  <si>
    <t>CIRCULATION Up-to-Date Books 12 Dr.チサトの考えながら撮る心エコー ―なぜ？ なにを？ どのように撮るか？がわかればカンファレンスでのプレゼンもうまくなる！</t>
  </si>
  <si>
    <t>泉知里(編著)</t>
  </si>
  <si>
    <t>9784840457842</t>
  </si>
  <si>
    <t>CIRCULATION Up-to-Date Books 14 心不全×不整脈 ―クロスさせて考えてみたら診断・治療のヒントがみえてくる</t>
  </si>
  <si>
    <t>佐藤幸人(編著) 山下武志(編著)</t>
  </si>
  <si>
    <t>9784840458214</t>
  </si>
  <si>
    <t>こどものがんと治療 患者説明にそのまま使える／不安なパパ・ママにイラストでやさしく解説</t>
  </si>
  <si>
    <t>細野亜古(編著)</t>
  </si>
  <si>
    <t>9784840461245</t>
  </si>
  <si>
    <t>Dr.讃岐のツルっと明解！ 周術期でよくつかう薬の必須ちしき ―病棟ナースにもさらさら役立つ</t>
  </si>
  <si>
    <t>讃岐美智義(著)</t>
  </si>
  <si>
    <t>9784840456210</t>
  </si>
  <si>
    <t>保健師、医療・看護・介護関係従事者のための「認知症」ガイドブック</t>
  </si>
  <si>
    <t>粟田主一(監修) 金田大太(監修) 井藤英喜(総監修) 大橋靖雄(企画・編集)</t>
  </si>
  <si>
    <t>9784894303300</t>
  </si>
  <si>
    <t>消化器病 UP TO DATE Consensus &amp; Controversies,1996</t>
  </si>
  <si>
    <t>小林絢三(編集代表)</t>
  </si>
  <si>
    <t>4815915458</t>
  </si>
  <si>
    <t>日本語版 サンフォード感染症治療ガイド2016(第46版)</t>
  </si>
  <si>
    <t>David N. Gilbert M.D.(編集) Henry F. Chambers M.D.(編集) George M. Eliopoulos M.D.(編集) Michael S. Saag M.D.(編集) Andrew T. Pavia M.D.(編集) 菊池賢(監修) 橋本正良(監修)</t>
  </si>
  <si>
    <t>9784897753485</t>
  </si>
  <si>
    <t>福祉関係法規ハンドブック</t>
  </si>
  <si>
    <t>9784905681625</t>
  </si>
  <si>
    <t>痴呆性疾患の画像診断6 ウェルニッケ-コルサコフ症候群とその類縁疾患</t>
  </si>
  <si>
    <t>4948742252</t>
  </si>
  <si>
    <t>針葉樹材の識別 IAWAによる光学顕微鏡的特徴リスト</t>
  </si>
  <si>
    <t>IAWA(国際木材解剖学者連合)委員会(編集) H.G.Richter(編集) D.Grosser(編集) I.Heinz(編集) P.E.Gasson(編集) 日本木材学会 組織と材質研究会(日本語版監修) 伊東隆夫(日本語版監修) 藤井智之(日本語版監修) 佐野雄三(日本語版監修) 安部久(日本語版監修) 内海泰弘(日本語版監修)</t>
  </si>
  <si>
    <t>9784860999087</t>
  </si>
  <si>
    <t>近代日本の地域形成 歴史地理学からのアプローチ</t>
  </si>
  <si>
    <t>山根拓(編著) 中西僚太郎(編著)</t>
  </si>
  <si>
    <t>9784860999094</t>
  </si>
  <si>
    <t>木育のすすめ</t>
  </si>
  <si>
    <t>山下晃功(著) 原知子(著)</t>
  </si>
  <si>
    <t>9784860999155</t>
  </si>
  <si>
    <t>乳がん 予防からはじめるための基礎知識</t>
  </si>
  <si>
    <t>石井誠一郎(監修)</t>
  </si>
  <si>
    <t>4861570131</t>
  </si>
  <si>
    <t>さらに上級なスキルをめざす がん疼痛緩和</t>
  </si>
  <si>
    <t>有賀悦子(著)</t>
  </si>
  <si>
    <t>9784861570162</t>
  </si>
  <si>
    <t>川野雅資(監修) 茅島江子(編)</t>
  </si>
  <si>
    <t>9784861570209</t>
  </si>
  <si>
    <t>在宅看護論</t>
  </si>
  <si>
    <t>川野雅資(監修) 伊藤千代子(編集)</t>
  </si>
  <si>
    <t>9784861570377</t>
  </si>
  <si>
    <t>産科婦人科学講義ノート</t>
  </si>
  <si>
    <t>佐藤正仁(著)</t>
  </si>
  <si>
    <t>4871512622</t>
  </si>
  <si>
    <t>消化器内視鏡技師試験問題解説</t>
  </si>
  <si>
    <t>日本消化器内視鏡学会消化器内視鏡技師制度審議会(編)</t>
  </si>
  <si>
    <t>487151191X</t>
  </si>
  <si>
    <t>疾病，傷害および死因統計分類提要 昭和33年版 第2巻</t>
  </si>
  <si>
    <t>死亡診断書・出生証明書・死産証書 記入マニュアル 平成7年版</t>
  </si>
  <si>
    <t>厚生省大臣官房統計情報部(監修) 厚生省健康政策局(監修) 財団法人厚生統計協会(編集)</t>
  </si>
  <si>
    <t>4875110855</t>
  </si>
  <si>
    <t>医療行為の国際分類 第1巻</t>
  </si>
  <si>
    <t>医療行為の国際分類 第2巻</t>
  </si>
  <si>
    <t>1985年 市区町村別生命表 ―創立35周年記念事業―</t>
  </si>
  <si>
    <t>4875110391</t>
  </si>
  <si>
    <t>1990年 市区町村別生命表 ―創立40周年記念―</t>
  </si>
  <si>
    <t>4875110731</t>
  </si>
  <si>
    <t>平成元年度 人口動態社会経済面調査報告 壮年期死亡</t>
  </si>
  <si>
    <t>平成2年度 人口動態社会経済面調査報告 出生・乳児死亡</t>
  </si>
  <si>
    <t>国際疾病分類―腫瘍学 第2版</t>
  </si>
  <si>
    <t>リハビリ病棟の疾患・リハ・看護まるごとブック</t>
  </si>
  <si>
    <t>蟻田富士子(編集) 沢田光思郎(医学監修) 阿部理奈(医学監修)</t>
  </si>
  <si>
    <t>9784840457026</t>
  </si>
  <si>
    <t>まるごと やりなおしのバイタルサイン</t>
  </si>
  <si>
    <t>桑原美弥子(編著) 山内豊明(医学監修)</t>
  </si>
  <si>
    <t>9784840458276</t>
  </si>
  <si>
    <t>新版 プラクティカル補助循環ガイド</t>
  </si>
  <si>
    <t>澤芳樹(総監修)</t>
  </si>
  <si>
    <t>9784840458245</t>
  </si>
  <si>
    <t>ねころんで読める抗菌薬 ―やさしい抗菌薬入門書</t>
  </si>
  <si>
    <t>9784840446143</t>
  </si>
  <si>
    <t>Dr.林のワクワク救急トリアージ -臨床推論の1st step！</t>
  </si>
  <si>
    <t>林寛之(編著) 前田重信(共著)</t>
  </si>
  <si>
    <t>9784840449229</t>
  </si>
  <si>
    <t>もっとねころんで読める抗菌薬 ―やさしい抗菌薬入門書２</t>
  </si>
  <si>
    <t>9784840453080</t>
  </si>
  <si>
    <t>はじめての透析看護 ―カラービジュアルで見てわかる！</t>
  </si>
  <si>
    <t>小澤潔(監修) 萩原千鶴子(編集)</t>
  </si>
  <si>
    <t>9784840444941</t>
  </si>
  <si>
    <t>はじめてのNICU看護 ―カラービジュアルで見てわかる！</t>
  </si>
  <si>
    <t>宇藤裕子(編著)</t>
  </si>
  <si>
    <t>9784840445795</t>
  </si>
  <si>
    <t>はじめての脳神経外科看護 ―カラービジュアルで見てわかる！</t>
  </si>
  <si>
    <t>近藤靖子(編著)</t>
  </si>
  <si>
    <t>9784840446006</t>
  </si>
  <si>
    <t>はじめての胎児心拍数モニタリング(CTG)</t>
  </si>
  <si>
    <t>三宅馨(監修) 友野康江(著)</t>
  </si>
  <si>
    <t>9784840445344</t>
  </si>
  <si>
    <t>NICU ベッドサイドの診断と治療 第4版</t>
  </si>
  <si>
    <t>9784765316958</t>
  </si>
  <si>
    <t>手 その機能と解剖 第6版</t>
  </si>
  <si>
    <t>上羽康夫(著)</t>
  </si>
  <si>
    <t>9784765317009</t>
  </si>
  <si>
    <t>NEW CONSENSUS 新撰 産婦人科診療</t>
  </si>
  <si>
    <t>石塚文平(編集) 金山尚裕(編集) 鈴木秋悦(編集) 安田允(編集)</t>
  </si>
  <si>
    <t>4815917485</t>
  </si>
  <si>
    <t>TEXT BOOK 女性心身医学</t>
  </si>
  <si>
    <t>玉田太朗(編集責任) 本庄英雄(編集責任)</t>
  </si>
  <si>
    <t>9784815917609</t>
  </si>
  <si>
    <t>社団法人日本放射線技師会放射線機器管理士部会(編集)</t>
  </si>
  <si>
    <t>精神看護学 第二版</t>
  </si>
  <si>
    <t>川野雅資(監修・編)</t>
  </si>
  <si>
    <t>9784861570339</t>
  </si>
  <si>
    <t>外部放射線治療装置 放射線機器品質管理実践マニュアル</t>
  </si>
  <si>
    <t>9784861570278</t>
  </si>
  <si>
    <t>超音波画像診断装置・核医学検査 放射線危機管理実践マニュアル</t>
  </si>
  <si>
    <t>社団法人日本放射線技士会放射線機器管理士部会(編集)</t>
  </si>
  <si>
    <t>9784861570285</t>
  </si>
  <si>
    <t>遠隔画像診断ネットワークの構築と運用</t>
  </si>
  <si>
    <t>竹田寛(監修) 高田孝広(編集)</t>
  </si>
  <si>
    <t>9784861570292</t>
  </si>
  <si>
    <t>EBMによる糖尿病経口薬の選択と適正使用</t>
  </si>
  <si>
    <t>9784902266214</t>
  </si>
  <si>
    <t>高血圧診療Q＆A</t>
  </si>
  <si>
    <t>藤田敏郎(編集)</t>
  </si>
  <si>
    <t>4931419372</t>
  </si>
  <si>
    <t>前立腺癌と男性骨粗鬆症―最新骨管理マニュアル</t>
  </si>
  <si>
    <t>細井孝之(編集) 松島常(編集)</t>
  </si>
  <si>
    <t>9784865170061</t>
  </si>
  <si>
    <t>エンドトキシン研究 6 ―より深い理解をめざして―</t>
  </si>
  <si>
    <t>日本エンドトキシン研究会(編集) 楠本正一(編集) 小玉正智(編集) 横地高志(編集) 谷徹(編集)</t>
  </si>
  <si>
    <t>4871513203</t>
  </si>
  <si>
    <t>エンドトキシン研究 10 ―基礎と臨床の最新知見―</t>
  </si>
  <si>
    <t>日本エンドトキシン研究会(編集) 上西紀夫(編集) 小川利久(編集) 小玉正智(編集) 横地高志(編集) 谷徹(編集)</t>
  </si>
  <si>
    <t>9784871513470</t>
  </si>
  <si>
    <t>エンドトキシン研究 11 ―新生「日本エンドトキシン・自然免疫研究会」の発展を願って―</t>
  </si>
  <si>
    <t>日本エンドトキシン研究会(編集) 嶋田紘(編集) 谷徹(編集) 横地高志(編集) 清水智治(編集)</t>
  </si>
  <si>
    <t>9784871513609</t>
  </si>
  <si>
    <t>エンドトキシン研究 12 ―自然免疫学の新たな展開―</t>
  </si>
  <si>
    <t>日本エンドトキシン研究会(編集) 高田春比古(編集) 谷徹(編集) 嶋田紘(編集)</t>
  </si>
  <si>
    <t>9784871513630</t>
  </si>
  <si>
    <t>エンドトキシン研究 13 ―エンドトキシンからみた基礎と臨床の融合―</t>
  </si>
  <si>
    <t>日本エンドトキシン・自然免疫研究会(編集) 池田寿昭(編集) 谷徹(編集) 嶋田紘(編集)</t>
  </si>
  <si>
    <t>9784871513685</t>
  </si>
  <si>
    <t>エンドトキシン・自然免疫研究 18 ―自然免疫における生体防御ペプチドの多様性―</t>
  </si>
  <si>
    <t>日本エンドトキシン・自然免疫研究会(編集) 長岡功(編集) 谷徹(編集) 横地高志(編集)</t>
  </si>
  <si>
    <t>9784865171280</t>
  </si>
  <si>
    <t>集中治療医学講座 2 持続陽圧呼吸の諸問題</t>
  </si>
  <si>
    <t>天羽敬祐(編集) 天羽敬祐(執筆) 井上敏行(執筆) 奥秋晟(執筆) 塩飽善友(執筆) 吉矢生人(執筆) 勝屋弘忠(執筆) 謝宗安(執筆) 宮坂勝之(執筆)</t>
  </si>
  <si>
    <t>4871511804</t>
  </si>
  <si>
    <t>集中治療医学講座 3 ICU・CCUの患者看護記録</t>
  </si>
  <si>
    <t>石原昭(編集) 石原昭(執筆) 山崎慶子(執筆) 永野留美(執筆) 磯村治代(執筆) 田中紀美子(執筆) 古閑ヤス子(執筆) 吉田法恵(執筆) Maryanne Schriber(執筆) 辻本祥子(執筆) 上泉和子(執筆) 樋口京子(執筆)</t>
  </si>
  <si>
    <t>4871511822</t>
  </si>
  <si>
    <t>秋葉隆(編集) 秋澤忠男(編集)</t>
  </si>
  <si>
    <t>透析療法ネクスト XVI</t>
  </si>
  <si>
    <t>9784865170634</t>
  </si>
  <si>
    <t>透析療法ネクスト XVII</t>
  </si>
  <si>
    <t>9784865170641</t>
  </si>
  <si>
    <t>透析療法ネクスト XVIII</t>
  </si>
  <si>
    <t>9784865170924</t>
  </si>
  <si>
    <t>透析療法ネクスト XIX</t>
  </si>
  <si>
    <t>9784865171143</t>
  </si>
  <si>
    <t>透析療法ネクスト XX</t>
  </si>
  <si>
    <t>9784865171709</t>
  </si>
  <si>
    <t>平成9年度 人口動態社会経済面調査報告 離婚家庭の子ども</t>
  </si>
  <si>
    <t>よくわかる標本調査法 ―厚生統計で学ぶ標本設計の理論と実践―</t>
  </si>
  <si>
    <t>4875111762</t>
  </si>
  <si>
    <t>厚生統計テキストブック 第6版</t>
  </si>
  <si>
    <t>一般財団法人厚生労働統計協会(編集)</t>
  </si>
  <si>
    <t>9784875116103</t>
  </si>
  <si>
    <t>昭和61年版 最近の人口動態 第22号 ―昭和59年までのあらまし―</t>
  </si>
  <si>
    <t>昭和62年版 最近の人口動態 第23号 ―昭和60年までのあらまし―</t>
  </si>
  <si>
    <t>昭和63年版 最近の人口動態 第24号 ―昭和61年までのあらまし―</t>
  </si>
  <si>
    <t>4875110324</t>
  </si>
  <si>
    <t>裁判事例に学ぶ精神科看護の倫理と責任</t>
  </si>
  <si>
    <t>藤野邦夫(著) 藤野ヤヨイ(著)</t>
  </si>
  <si>
    <t>9784902099898</t>
  </si>
  <si>
    <t>はじめての心臓外科看護 ーカラービジュアルで見てわかる！</t>
  </si>
  <si>
    <t>公益財団法人心臓血管研究所付属病院ICU(編著)</t>
  </si>
  <si>
    <t>9784840448932</t>
  </si>
  <si>
    <t>はじめての補助循環 ―カラービジュアルで見てわかる！ナースのためのＩＡＢＰ・ＰＣＰＳ入門書</t>
  </si>
  <si>
    <t>向原伸彦(監修) 山名比呂美(編著)</t>
  </si>
  <si>
    <t>9784840445078</t>
  </si>
  <si>
    <t>はじめての心臓カテーテル看護 ―カラービジュアルで見てわかる！</t>
  </si>
  <si>
    <t>粟田政樹(編集) 田中一美(編集)</t>
  </si>
  <si>
    <t>9784840444569</t>
  </si>
  <si>
    <t>はじめてのICU看護 ―カラービジュアルで見てわかる！</t>
  </si>
  <si>
    <t>石井はるみ(編著)</t>
  </si>
  <si>
    <t>9784840440110</t>
  </si>
  <si>
    <t>ねころんで読める呼吸のすべて ―ナース・研修医のためのやさしい呼吸器診療とケア やさしい呼吸入門書</t>
  </si>
  <si>
    <t>倉原優(著)</t>
  </si>
  <si>
    <t>9784840454322</t>
  </si>
  <si>
    <t>ねころんで読めるてんかん診療 ―発作ゼロ・副作用ゼロ・不安ゼロ！患者には先に読まれたくない</t>
  </si>
  <si>
    <t>中里信和(著)</t>
  </si>
  <si>
    <t>9784840457613</t>
  </si>
  <si>
    <t>はじめての整形外科看護 ―カラービジュアルで見てわかる！</t>
  </si>
  <si>
    <t>独立行政法人労働者健康安全機構関西労災病院看護部(編著)</t>
  </si>
  <si>
    <t>9784840457729</t>
  </si>
  <si>
    <t>もっともっとねころんで読める抗菌薬 ―やさしい抗菌薬入門書３</t>
  </si>
  <si>
    <t>9784840457705</t>
  </si>
  <si>
    <t>もっとねころんで読める呼吸のすべて ―ナース・研修医のためのやさしい呼吸器診療とケア２</t>
  </si>
  <si>
    <t>9784840458085</t>
  </si>
  <si>
    <t>２時間でわかる！目のまわりの「？」な病気 ぜんぶ</t>
  </si>
  <si>
    <t>柿崎裕彦(著)</t>
  </si>
  <si>
    <t>9784840458320</t>
  </si>
  <si>
    <t>透析スタッフ必携！ 穿刺攻略ブック</t>
  </si>
  <si>
    <t>宮下美子(編集)</t>
  </si>
  <si>
    <t>9784840455961</t>
  </si>
  <si>
    <t>耳鼻咽喉科看護の知識と実際 改訂3版</t>
  </si>
  <si>
    <t>森山寛(編)</t>
  </si>
  <si>
    <t>9784840458429</t>
  </si>
  <si>
    <t>ストーマ装具選択がサクサクできる本 キー装具と症例で理解する</t>
  </si>
  <si>
    <t>9784840458269</t>
  </si>
  <si>
    <t>ざっくりわかる 整形外科の手術 19本のWeb動画付き！</t>
  </si>
  <si>
    <t>飯田寛和(監修)</t>
  </si>
  <si>
    <t>9784840456388</t>
  </si>
  <si>
    <t>Dr.服部とNs.神山のズバッと秘訣を伝授！！ がん疼痛の治療とケア</t>
  </si>
  <si>
    <t>服部政治(著) 神山智秋(著)</t>
  </si>
  <si>
    <t>9784840458290</t>
  </si>
  <si>
    <t>CIRCULATION Up-to-Date Books 11 真っ向勝負の大動脈弁狭窄症・閉鎖不全症 6人のエースがすべてを語りつくす</t>
  </si>
  <si>
    <t>9784840457835</t>
  </si>
  <si>
    <t>CIRCULATION Up-to-Date Books 13 The ヨーロッパ医学留学 ―7カ国を完全制覇！ 11人の若手医師たちがホンネで語る熱き挑戦のすべて</t>
  </si>
  <si>
    <t>金子英弘(編著)</t>
  </si>
  <si>
    <t>9784840458146</t>
  </si>
  <si>
    <t>改訂2版 眼科点眼薬Note ―ジェネリックがわかる！市販薬もよかる！</t>
  </si>
  <si>
    <t>9784840454544</t>
  </si>
  <si>
    <t>器械出し・外回りのまるわかりポイント ―ピヨピヨオペナースの「どうして？」「なんで？」に全部答える！</t>
  </si>
  <si>
    <t>阿部奈緒子(編著)</t>
  </si>
  <si>
    <t>9784840450065</t>
  </si>
  <si>
    <t>動画で学べる産科超音波3 プロフェッショナル編(DVDなし)</t>
  </si>
  <si>
    <t>9784840457743</t>
  </si>
  <si>
    <t>人工肩関節置換術 ―基礎と実際―</t>
  </si>
  <si>
    <t>末永直樹(編著)</t>
  </si>
  <si>
    <t>9784840458139</t>
  </si>
  <si>
    <t>WCCMのコメディカルによるコメディカルのための「PCIを知る。」セミナー</t>
  </si>
  <si>
    <t>西日本コメディカルカテーテルミーティング(編著)</t>
  </si>
  <si>
    <t>9784840461177</t>
  </si>
  <si>
    <t>Dr.石橋のミラクルキャッチ☆循環器薬</t>
  </si>
  <si>
    <t>9784840458337</t>
  </si>
  <si>
    <t>糖尿病患者の病態・栄養指導・治療食 疾患・指導・食事のすべてがわかる管理栄養士のとらのまき</t>
  </si>
  <si>
    <t>本田佳子(編集)</t>
  </si>
  <si>
    <t>9784840457170</t>
  </si>
  <si>
    <t>婦人科手術図譜</t>
  </si>
  <si>
    <t>笠森周護(著)</t>
  </si>
  <si>
    <t>加来浩平(編集)</t>
  </si>
  <si>
    <t>診断と治療のABC121/胆石症・胆管結石・胆道炎・胆道がん</t>
  </si>
  <si>
    <t>杉山政則(企画・監修)</t>
  </si>
  <si>
    <t>121</t>
  </si>
  <si>
    <t>診断と治療のABC122/変形性関節症</t>
  </si>
  <si>
    <t>田中栄(企画)</t>
  </si>
  <si>
    <t>122</t>
  </si>
  <si>
    <t>診断と治療のABC123/呼吸器腫瘍</t>
  </si>
  <si>
    <t>中西洋一(企画)</t>
  </si>
  <si>
    <t>123</t>
  </si>
  <si>
    <t>骨粗鬆症 検診・保健指導マニュアル 第2版</t>
  </si>
  <si>
    <t>公益財団法人骨粗鬆症財団(企画) 折茂肇(監修) 細井孝之(編集) 曽根照喜(編集)</t>
  </si>
  <si>
    <t>9784904622018</t>
  </si>
  <si>
    <t>生活習慣病骨折リスクに関する診療ガイド</t>
  </si>
  <si>
    <t>日本骨粗鬆症学会生活習慣病における骨折リスク評価委員会(編集)</t>
  </si>
  <si>
    <t>9784897752839</t>
  </si>
  <si>
    <t>骨粗鬆症の予防と治療ガイドライン2015年版</t>
  </si>
  <si>
    <t>骨粗鬆症の予防と治療ガイドライン作成委員会(編集)</t>
  </si>
  <si>
    <t>9784897753393</t>
  </si>
  <si>
    <t>臨床研究と疫学研究のための国際ルール集</t>
  </si>
  <si>
    <t>中山健夫(編著) 津谷喜一郎(編著)</t>
  </si>
  <si>
    <t>9784897752518</t>
  </si>
  <si>
    <t>臨床研究と疫学研究のための国際ルール集 Part2</t>
  </si>
  <si>
    <t>9784897753454</t>
  </si>
  <si>
    <t>コレステロール ―基礎から臨床へ―</t>
  </si>
  <si>
    <t>9784897752679</t>
  </si>
  <si>
    <t>放射線機器管理シリーズ X線・MRI・CT</t>
  </si>
  <si>
    <t>9784861570230</t>
  </si>
  <si>
    <t>知っておきたい国際看護を学ぶための異文化理解とヘルスケア</t>
  </si>
  <si>
    <t>スー・チュラーリ(著) 勝井伸子(著) 渡辺知花(著)</t>
  </si>
  <si>
    <t>9784861570308</t>
  </si>
  <si>
    <t>医療放射線技術学概論講義 放射線医療を学ぶ道標</t>
  </si>
  <si>
    <t>山下一也(著)</t>
  </si>
  <si>
    <t>9784861570315</t>
  </si>
  <si>
    <t>性の心理</t>
  </si>
  <si>
    <t>David Miller(著) John Green(著) 川野雅資(監訳)</t>
  </si>
  <si>
    <t>9784861570346</t>
  </si>
  <si>
    <t>ワークステーション完全制覇</t>
  </si>
  <si>
    <t>畦元将吾(監修) 石風呂実(監修)</t>
  </si>
  <si>
    <t>9784861570360</t>
  </si>
  <si>
    <t>フィルムレスマスターブック ―基礎から実運用・管理まで―</t>
  </si>
  <si>
    <t>9784861570476</t>
  </si>
  <si>
    <t>インスリン療法指導Q＆A</t>
  </si>
  <si>
    <t>4931419909</t>
  </si>
  <si>
    <t>生活習慣病のマルチケア</t>
  </si>
  <si>
    <t>藤田敏郎(編) 板倉広重(編) 河盛隆造(編)</t>
  </si>
  <si>
    <t>4931419429</t>
  </si>
  <si>
    <t>英和和英集中治療用語集</t>
  </si>
  <si>
    <t>日本集中治療医学会(編著)</t>
  </si>
  <si>
    <t>4871512193</t>
  </si>
  <si>
    <t>前立腺肥大症の臨床</t>
  </si>
  <si>
    <t>Roger S Kirby(著) Timothy J Christmas(著) 勝岡洋治(共訳) 山本員久(共訳)</t>
  </si>
  <si>
    <t>4871513033</t>
  </si>
  <si>
    <t>肝胆膵診断の新しい展開 ―超音波とERCPを中心に―</t>
  </si>
  <si>
    <t>竹本忠良(編集) 富士匡(編集)</t>
  </si>
  <si>
    <t>4871510840</t>
  </si>
  <si>
    <t>エンドトキシン研究 5 ―研究と治療の進歩―</t>
  </si>
  <si>
    <t>日本エンドトキシン研究会(編集) 望月英隆(編集) 小野聡(編集) 小玉正智(編集) 横地高志(編集) 谷徹(編集)</t>
  </si>
  <si>
    <t>4871513165</t>
  </si>
  <si>
    <t>エンドトキシン研究 7 ―可能性を求めて―</t>
  </si>
  <si>
    <t>日本エンドトキシン研究会(編集) 遠藤重厚(編集) 小玉正智(編集) 横地高志(編集) 谷徹(編集)</t>
  </si>
  <si>
    <t>4871513270</t>
  </si>
  <si>
    <t>エンドトキシン研究 9 ―自然免疫の最前線―</t>
  </si>
  <si>
    <t>日本エンドトキシン研究会(編集) 熊沢義雄(編集) 小玉正智(編集) 横地高志(編集) 谷徹(編集)</t>
  </si>
  <si>
    <t>4871513416</t>
  </si>
  <si>
    <t>透析療法ネクスト II</t>
  </si>
  <si>
    <t>487151319X</t>
  </si>
  <si>
    <t>透析療法ネクスト III</t>
  </si>
  <si>
    <t>4871513254</t>
  </si>
  <si>
    <t>透析療法ネクスト VI</t>
  </si>
  <si>
    <t>9784871513432</t>
  </si>
  <si>
    <t>透析療法ネクスト VII</t>
  </si>
  <si>
    <t>9784871513500</t>
  </si>
  <si>
    <t>透析療法ネクスト VIII</t>
  </si>
  <si>
    <t>9784871513586</t>
  </si>
  <si>
    <t>透析療法ネクスト IX CKD-MBD管理の新時代：Cinacalcetへの期待と展望</t>
  </si>
  <si>
    <t>9784871513593</t>
  </si>
  <si>
    <t>透析療法ネクスト X</t>
  </si>
  <si>
    <t>9784871513654</t>
  </si>
  <si>
    <t>透析療法ネクスト XI 新しい腎性貧血治療薬― EPOバイオシミラー</t>
  </si>
  <si>
    <t>9784871513883</t>
  </si>
  <si>
    <t>透析療法ネクスト XII 透析そう痒症の最前線</t>
  </si>
  <si>
    <t>9784871513890</t>
  </si>
  <si>
    <t>透析療法ネクスト XIII 新時代の高リン血症治療</t>
  </si>
  <si>
    <t>9784871514354</t>
  </si>
  <si>
    <t>透析療法ネクスト XIV 腎性貧血治療最前線―C.E.R.A.への期待―</t>
  </si>
  <si>
    <t>9784871514361</t>
  </si>
  <si>
    <t>透析療法ネクスト XV 透析患者のCKD-MBD治療最前線</t>
  </si>
  <si>
    <t>9784865170160</t>
  </si>
  <si>
    <t>平成3年度 人口動態社会経済面調査報告 婚姻</t>
  </si>
  <si>
    <t>平成4年度 人口動態社会経済面調査報告 悪性新生物</t>
  </si>
  <si>
    <t>疾病，傷害および死因統計分類提要 腫瘍学</t>
  </si>
  <si>
    <t>平成元年版 最近の人口動態 第25号 ―昭和62年までのあらまし―</t>
  </si>
  <si>
    <t>4875110421</t>
  </si>
  <si>
    <t>平成2年版 最近の人口動態 第26号 ―昭和63年までのあらまし―</t>
  </si>
  <si>
    <t>4875110499</t>
  </si>
  <si>
    <t>平成3年 最近の人口動態 第27号 ―平成元年までのあらまし―</t>
  </si>
  <si>
    <t>4875110529</t>
  </si>
  <si>
    <t>平成4年 最近の人口動態 第28号 ―平成2年までのあらまし―</t>
  </si>
  <si>
    <t>487511060X</t>
  </si>
  <si>
    <t>平成5年 最近の人口動態 第29号 ―平成3年までのあらまし―</t>
  </si>
  <si>
    <t>4875110693</t>
  </si>
  <si>
    <t>平成6年 最近の人口動態 第30号 ―平成4年までのあらまし―</t>
  </si>
  <si>
    <t>厚生省大臣官房統計情報部人口動態統計課(監修) 財団法人厚生統計協会(編集)</t>
  </si>
  <si>
    <t>4875110812</t>
  </si>
  <si>
    <t>平成7年 最近の人口動態 第31号 ―平成5年までのあらまし―</t>
  </si>
  <si>
    <t>4875110898</t>
  </si>
  <si>
    <t>平成8年 最近の人口動態 第32号 ―平成6年までのあらまし―</t>
  </si>
  <si>
    <t>4875110952</t>
  </si>
  <si>
    <t>平成9年 最近の人口動態 第33号 ―平成7年までのあらまし―</t>
  </si>
  <si>
    <t>487511107X</t>
  </si>
  <si>
    <t>平成10年 最近の人口動態 第34号 ―平成8年までのあらまし―</t>
  </si>
  <si>
    <t>4875111150</t>
  </si>
  <si>
    <t>平成11年 最近の人口動態 第35号 ―平成9年までのあらまし―</t>
  </si>
  <si>
    <t>487511124X</t>
  </si>
  <si>
    <t>平成12年 我が国の人口動態 ―平成10年までの動向―</t>
  </si>
  <si>
    <t>4875111347</t>
  </si>
  <si>
    <t>平成13年 我が国の人口動態 ―平成11年までの動向―</t>
  </si>
  <si>
    <t>4875111460</t>
  </si>
  <si>
    <t>平成14年 我が国の人口動態 ―平成12年までの動向―</t>
  </si>
  <si>
    <t>4875111568</t>
  </si>
  <si>
    <t>平成15年 我が国の人口動態 ―平成13年までの動向―</t>
  </si>
  <si>
    <t>4875111649</t>
  </si>
  <si>
    <t>平成16年 我が国の人口動態 ―平成14年までの動向―</t>
  </si>
  <si>
    <t>4875111908</t>
  </si>
  <si>
    <t>平成19年 我が国の人口動態 ―平成17年までの動向―</t>
  </si>
  <si>
    <t>9784875113225</t>
  </si>
  <si>
    <t>平成20年 我が国の人口動態 ―平成18年までの動向―</t>
  </si>
  <si>
    <t>9784875113638</t>
  </si>
  <si>
    <t>平成21年 我が国の人口動態 ―平成19年までの動向―</t>
  </si>
  <si>
    <t>9784875114000</t>
  </si>
  <si>
    <t>平成22年 我が国の人口動態 ―平成20年までの動向―</t>
  </si>
  <si>
    <t>9784875114352</t>
  </si>
  <si>
    <t>平成23年 我が国の人口動態 ―平成21年までの動向―</t>
  </si>
  <si>
    <t>9784875114772</t>
  </si>
  <si>
    <t>平成24年 我が国の人口動態 ―平成22年までの動向―</t>
  </si>
  <si>
    <t>9784875115151</t>
  </si>
  <si>
    <t>平成27年 我が国の人口動態 ―平成25年までの動向―</t>
  </si>
  <si>
    <t>9784875116455</t>
  </si>
  <si>
    <t>平成13年 我が国の保健統計</t>
  </si>
  <si>
    <t>4875111576</t>
  </si>
  <si>
    <t>21世紀へ向けての健康指標集 ―達成可能な長寿社会へ向けた目標値 (SALT) の提案―</t>
  </si>
  <si>
    <t>瀬上清貴(著)</t>
  </si>
  <si>
    <t>4875111339</t>
  </si>
  <si>
    <t>平成10年～14年 人口動態保健所・市区町村別統計 人口動態統計特殊報告</t>
  </si>
  <si>
    <t>4875112092</t>
  </si>
  <si>
    <t>ID</t>
    <phoneticPr fontId="10"/>
  </si>
  <si>
    <t>発行日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</si>
</sst>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quot;\ @"/>
    <numFmt numFmtId="177" formatCode="&quot;　&quot;\ @"/>
  </numFmts>
  <fonts count="36">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2"/>
      <name val="リュウミンライト−ＫＬ"/>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ゴシック"/>
      <family val="3"/>
      <charset val="128"/>
    </font>
    <font>
      <b/>
      <sz val="11"/>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vertAlign val="superscript"/>
      <sz val="12"/>
      <name val="ＭＳ Ｐゴシック"/>
      <family val="3"/>
      <charset val="128"/>
      <scheme val="minor"/>
    </font>
    <font>
      <vertAlign val="superscript"/>
      <sz val="11"/>
      <color theme="1"/>
      <name val="ＭＳ Ｐゴシック"/>
      <family val="3"/>
      <charset val="128"/>
      <scheme val="minor"/>
    </font>
    <font>
      <sz val="14"/>
      <name val="リュウミンライト−ＫＬ"/>
      <family val="3"/>
      <charset val="128"/>
    </font>
    <font>
      <sz val="14"/>
      <color theme="1"/>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b/>
      <sz val="11"/>
      <name val="ＭＳ ゴシック"/>
      <family val="3"/>
      <charset val="128"/>
    </font>
    <font>
      <b/>
      <sz val="16"/>
      <color theme="0"/>
      <name val="ＭＳ Ｐゴシック"/>
      <family val="3"/>
      <charset val="128"/>
      <scheme val="minor"/>
    </font>
    <font>
      <sz val="12"/>
      <color theme="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
      <left/>
      <right style="dashed">
        <color auto="1"/>
      </right>
      <top/>
      <bottom/>
      <diagonal/>
    </border>
    <border>
      <left style="dashed">
        <color auto="1"/>
      </left>
      <right/>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right style="medium">
        <color indexed="64"/>
      </right>
      <top/>
      <bottom style="medium">
        <color indexed="64"/>
      </bottom>
      <diagonal/>
    </border>
  </borders>
  <cellStyleXfs count="7">
    <xf numFmtId="0" fontId="0" fillId="0" borderId="0"/>
    <xf numFmtId="38" fontId="9" fillId="0" borderId="0" applyFont="0" applyFill="0" applyBorder="0" applyAlignment="0" applyProtection="0"/>
    <xf numFmtId="0" fontId="8" fillId="0" borderId="0">
      <alignment vertical="center"/>
    </xf>
    <xf numFmtId="6" fontId="8" fillId="0" borderId="0" applyFont="0" applyFill="0" applyBorder="0" applyAlignment="0" applyProtection="0">
      <alignment vertical="center"/>
    </xf>
    <xf numFmtId="0" fontId="7" fillId="0" borderId="0">
      <alignment vertical="center"/>
    </xf>
    <xf numFmtId="0" fontId="2" fillId="0" borderId="0">
      <alignment vertical="center"/>
    </xf>
    <xf numFmtId="0" fontId="2" fillId="0" borderId="0">
      <alignment vertical="center"/>
    </xf>
  </cellStyleXfs>
  <cellXfs count="124">
    <xf numFmtId="0" fontId="0" fillId="0" borderId="0" xfId="0"/>
    <xf numFmtId="0" fontId="8" fillId="0" borderId="0" xfId="2">
      <alignment vertical="center"/>
    </xf>
    <xf numFmtId="49" fontId="8" fillId="0" borderId="0" xfId="2" applyNumberFormat="1">
      <alignment vertical="center"/>
    </xf>
    <xf numFmtId="0" fontId="8" fillId="0" borderId="9" xfId="2" applyBorder="1">
      <alignment vertical="center"/>
    </xf>
    <xf numFmtId="49" fontId="8" fillId="0" borderId="9" xfId="2" applyNumberFormat="1" applyBorder="1">
      <alignment vertical="center"/>
    </xf>
    <xf numFmtId="0" fontId="14" fillId="0" borderId="0" xfId="0" applyFont="1"/>
    <xf numFmtId="0" fontId="7" fillId="0" borderId="0" xfId="4" applyAlignment="1">
      <alignment vertical="center"/>
    </xf>
    <xf numFmtId="0" fontId="7" fillId="0" borderId="15" xfId="4" applyBorder="1" applyAlignment="1">
      <alignment vertical="center"/>
    </xf>
    <xf numFmtId="0" fontId="7" fillId="0" borderId="0" xfId="4" applyBorder="1" applyAlignment="1">
      <alignment vertical="center"/>
    </xf>
    <xf numFmtId="0" fontId="13" fillId="0" borderId="0" xfId="4" applyFont="1" applyBorder="1" applyAlignment="1">
      <alignment vertical="center"/>
    </xf>
    <xf numFmtId="0" fontId="7" fillId="0" borderId="16" xfId="4" applyBorder="1" applyAlignment="1">
      <alignment vertical="center"/>
    </xf>
    <xf numFmtId="0" fontId="7" fillId="0" borderId="17" xfId="4" applyBorder="1" applyAlignment="1">
      <alignment vertical="center"/>
    </xf>
    <xf numFmtId="0" fontId="7" fillId="0" borderId="18" xfId="4" applyBorder="1" applyAlignment="1">
      <alignment vertical="center"/>
    </xf>
    <xf numFmtId="0" fontId="18" fillId="0" borderId="0" xfId="4" applyFont="1" applyAlignment="1">
      <alignment vertical="center"/>
    </xf>
    <xf numFmtId="0" fontId="17" fillId="0" borderId="0" xfId="4" applyFont="1" applyAlignment="1">
      <alignment vertical="center"/>
    </xf>
    <xf numFmtId="0" fontId="6" fillId="0" borderId="0" xfId="4" applyFont="1" applyAlignment="1">
      <alignment vertical="center"/>
    </xf>
    <xf numFmtId="0" fontId="5" fillId="0" borderId="0" xfId="4" applyFont="1" applyAlignment="1">
      <alignment vertical="center"/>
    </xf>
    <xf numFmtId="58" fontId="14" fillId="0" borderId="0" xfId="1" applyNumberFormat="1" applyFont="1" applyAlignment="1" applyProtection="1">
      <alignment horizontal="right"/>
    </xf>
    <xf numFmtId="31" fontId="14" fillId="4" borderId="0" xfId="1" applyNumberFormat="1" applyFont="1" applyFill="1" applyAlignment="1" applyProtection="1">
      <alignment horizontal="right"/>
      <protection locked="0"/>
    </xf>
    <xf numFmtId="49" fontId="17" fillId="4" borderId="1" xfId="1" applyNumberFormat="1" applyFont="1" applyFill="1" applyBorder="1" applyAlignment="1" applyProtection="1">
      <alignment horizontal="left"/>
      <protection locked="0"/>
    </xf>
    <xf numFmtId="49" fontId="14" fillId="4" borderId="1" xfId="1" applyNumberFormat="1" applyFont="1" applyFill="1" applyBorder="1" applyAlignment="1" applyProtection="1">
      <alignment horizontal="left"/>
      <protection locked="0"/>
    </xf>
    <xf numFmtId="38" fontId="27" fillId="4" borderId="10" xfId="1" applyFont="1" applyFill="1" applyBorder="1" applyAlignment="1" applyProtection="1">
      <alignment horizontal="center" vertical="center"/>
      <protection locked="0"/>
    </xf>
    <xf numFmtId="38" fontId="11" fillId="0" borderId="0" xfId="1" applyFont="1" applyAlignment="1" applyProtection="1"/>
    <xf numFmtId="38" fontId="17" fillId="0" borderId="0" xfId="1" applyFont="1" applyAlignment="1" applyProtection="1"/>
    <xf numFmtId="49" fontId="17" fillId="0" borderId="0" xfId="1" applyNumberFormat="1" applyFont="1" applyBorder="1" applyAlignment="1" applyProtection="1"/>
    <xf numFmtId="49" fontId="17" fillId="0" borderId="0" xfId="1" applyNumberFormat="1" applyFont="1" applyAlignment="1" applyProtection="1"/>
    <xf numFmtId="49" fontId="14" fillId="0" borderId="0" xfId="1" applyNumberFormat="1" applyFont="1" applyAlignment="1" applyProtection="1">
      <alignment horizontal="right"/>
    </xf>
    <xf numFmtId="49" fontId="17" fillId="0" borderId="0" xfId="1" applyNumberFormat="1" applyFont="1" applyBorder="1" applyAlignment="1" applyProtection="1">
      <alignment horizontal="right"/>
    </xf>
    <xf numFmtId="49" fontId="14" fillId="0" borderId="0" xfId="1" applyNumberFormat="1" applyFont="1" applyBorder="1" applyAlignment="1" applyProtection="1"/>
    <xf numFmtId="49" fontId="14" fillId="0" borderId="0" xfId="1" applyNumberFormat="1" applyFont="1" applyAlignment="1" applyProtection="1"/>
    <xf numFmtId="49" fontId="17" fillId="0" borderId="0" xfId="0" applyNumberFormat="1" applyFont="1" applyAlignment="1" applyProtection="1"/>
    <xf numFmtId="177" fontId="14" fillId="0" borderId="0" xfId="1" applyNumberFormat="1" applyFont="1" applyAlignment="1" applyProtection="1">
      <alignment horizontal="left" vertical="center" indent="1"/>
    </xf>
    <xf numFmtId="176" fontId="14" fillId="0" borderId="0" xfId="1" applyNumberFormat="1" applyFont="1" applyBorder="1" applyAlignment="1" applyProtection="1">
      <alignment horizontal="left" vertical="center" indent="1"/>
    </xf>
    <xf numFmtId="49" fontId="14" fillId="0" borderId="0" xfId="1" applyNumberFormat="1" applyFont="1" applyBorder="1" applyAlignment="1" applyProtection="1">
      <alignment vertical="center"/>
    </xf>
    <xf numFmtId="176" fontId="14" fillId="0" borderId="0" xfId="1" applyNumberFormat="1" applyFont="1" applyAlignment="1" applyProtection="1">
      <alignment horizontal="left" vertical="center" indent="1"/>
    </xf>
    <xf numFmtId="38" fontId="17" fillId="0" borderId="0" xfId="1" applyFont="1" applyAlignment="1" applyProtection="1">
      <alignment vertical="center"/>
    </xf>
    <xf numFmtId="38" fontId="14" fillId="0" borderId="0" xfId="1" applyFont="1" applyAlignment="1" applyProtection="1">
      <alignment vertical="center"/>
    </xf>
    <xf numFmtId="49" fontId="17" fillId="0" borderId="0" xfId="1" applyNumberFormat="1" applyFont="1" applyAlignment="1" applyProtection="1">
      <alignment horizontal="right"/>
    </xf>
    <xf numFmtId="38" fontId="24" fillId="7" borderId="34" xfId="1" applyFont="1" applyFill="1" applyBorder="1" applyAlignment="1" applyProtection="1">
      <alignment horizontal="center" vertical="center"/>
    </xf>
    <xf numFmtId="38" fontId="24" fillId="3" borderId="35" xfId="1" applyFont="1" applyFill="1" applyBorder="1" applyAlignment="1" applyProtection="1">
      <alignment horizontal="center" vertical="center"/>
    </xf>
    <xf numFmtId="49" fontId="24" fillId="3" borderId="35" xfId="1" applyNumberFormat="1" applyFont="1" applyFill="1" applyBorder="1" applyAlignment="1" applyProtection="1">
      <alignment horizontal="center" vertical="center"/>
    </xf>
    <xf numFmtId="49" fontId="24" fillId="7" borderId="38" xfId="1" applyNumberFormat="1" applyFont="1" applyFill="1" applyBorder="1" applyAlignment="1" applyProtection="1">
      <alignment horizontal="center" vertical="center"/>
    </xf>
    <xf numFmtId="38" fontId="29" fillId="0" borderId="3" xfId="1" applyFont="1" applyBorder="1" applyAlignment="1" applyProtection="1">
      <alignment vertical="center"/>
    </xf>
    <xf numFmtId="38" fontId="29" fillId="6" borderId="21" xfId="1" applyFont="1" applyFill="1" applyBorder="1" applyAlignment="1" applyProtection="1">
      <alignment vertical="center"/>
    </xf>
    <xf numFmtId="38" fontId="29" fillId="0" borderId="21" xfId="1" applyFont="1" applyBorder="1" applyAlignment="1" applyProtection="1">
      <alignment vertical="center"/>
    </xf>
    <xf numFmtId="38" fontId="29" fillId="6" borderId="32" xfId="1" applyFont="1" applyFill="1" applyBorder="1" applyAlignment="1" applyProtection="1">
      <alignment vertical="center"/>
    </xf>
    <xf numFmtId="38" fontId="29" fillId="0" borderId="28" xfId="1" applyFont="1" applyBorder="1" applyAlignment="1" applyProtection="1">
      <alignment vertical="center"/>
    </xf>
    <xf numFmtId="49" fontId="14" fillId="0" borderId="0" xfId="1" applyNumberFormat="1" applyFont="1" applyBorder="1" applyAlignment="1" applyProtection="1">
      <alignment horizontal="left"/>
    </xf>
    <xf numFmtId="0" fontId="27" fillId="0" borderId="33" xfId="1" applyNumberFormat="1" applyFont="1" applyBorder="1" applyAlignment="1" applyProtection="1">
      <alignment horizontal="center" vertical="center"/>
    </xf>
    <xf numFmtId="0" fontId="27" fillId="6" borderId="19" xfId="1" applyNumberFormat="1" applyFont="1" applyFill="1" applyBorder="1" applyAlignment="1" applyProtection="1">
      <alignment horizontal="center" vertical="center"/>
    </xf>
    <xf numFmtId="0" fontId="27" fillId="0" borderId="19" xfId="1" applyNumberFormat="1" applyFont="1" applyBorder="1" applyAlignment="1" applyProtection="1">
      <alignment horizontal="center" vertical="center"/>
    </xf>
    <xf numFmtId="0" fontId="27" fillId="6" borderId="29" xfId="1" applyNumberFormat="1" applyFont="1" applyFill="1" applyBorder="1" applyAlignment="1" applyProtection="1">
      <alignment horizontal="center" vertical="center"/>
    </xf>
    <xf numFmtId="0" fontId="4" fillId="0" borderId="0" xfId="4" applyFont="1" applyAlignment="1">
      <alignment vertical="center"/>
    </xf>
    <xf numFmtId="0" fontId="16" fillId="0" borderId="0" xfId="4" applyFont="1" applyAlignment="1">
      <alignment vertical="center"/>
    </xf>
    <xf numFmtId="0" fontId="30" fillId="0" borderId="0" xfId="4" applyFont="1" applyAlignment="1">
      <alignment vertical="center"/>
    </xf>
    <xf numFmtId="0" fontId="7" fillId="0" borderId="0" xfId="4" applyAlignment="1">
      <alignment horizontal="right" vertical="center"/>
    </xf>
    <xf numFmtId="0" fontId="4" fillId="0" borderId="0" xfId="4" applyFont="1" applyBorder="1" applyAlignment="1">
      <alignment vertical="center"/>
    </xf>
    <xf numFmtId="0" fontId="4" fillId="0" borderId="16" xfId="4" applyFont="1" applyBorder="1" applyAlignment="1">
      <alignment vertical="center"/>
    </xf>
    <xf numFmtId="0" fontId="31" fillId="0" borderId="0" xfId="4" applyFont="1" applyAlignment="1">
      <alignment horizontal="right" vertical="center"/>
    </xf>
    <xf numFmtId="0" fontId="7" fillId="0" borderId="20" xfId="4" applyBorder="1" applyAlignment="1">
      <alignment vertical="center"/>
    </xf>
    <xf numFmtId="0" fontId="7" fillId="0" borderId="22" xfId="4" applyBorder="1" applyAlignment="1">
      <alignment vertical="center"/>
    </xf>
    <xf numFmtId="0" fontId="7" fillId="0" borderId="41" xfId="4" applyBorder="1" applyAlignment="1">
      <alignment vertical="center"/>
    </xf>
    <xf numFmtId="0" fontId="7" fillId="0" borderId="11" xfId="4" applyBorder="1" applyAlignment="1">
      <alignment vertical="center"/>
    </xf>
    <xf numFmtId="0" fontId="7" fillId="0" borderId="42" xfId="4" applyBorder="1" applyAlignment="1">
      <alignment vertical="center"/>
    </xf>
    <xf numFmtId="0" fontId="7" fillId="0" borderId="43" xfId="4" applyBorder="1" applyAlignment="1">
      <alignment vertical="center"/>
    </xf>
    <xf numFmtId="0" fontId="7" fillId="0" borderId="44" xfId="4" applyBorder="1" applyAlignment="1">
      <alignment vertical="center"/>
    </xf>
    <xf numFmtId="0" fontId="28" fillId="0" borderId="0" xfId="0" applyFont="1"/>
    <xf numFmtId="0" fontId="13" fillId="0" borderId="9" xfId="2" applyFont="1" applyBorder="1">
      <alignment vertical="center"/>
    </xf>
    <xf numFmtId="0" fontId="13" fillId="0" borderId="0" xfId="2" applyFont="1">
      <alignment vertical="center"/>
    </xf>
    <xf numFmtId="38" fontId="27" fillId="4" borderId="8" xfId="1" applyFont="1" applyFill="1" applyBorder="1" applyAlignment="1" applyProtection="1">
      <alignment horizontal="center" vertical="center"/>
      <protection locked="0"/>
    </xf>
    <xf numFmtId="0" fontId="3" fillId="0" borderId="0" xfId="4" applyFont="1" applyBorder="1" applyAlignment="1">
      <alignment vertical="center"/>
    </xf>
    <xf numFmtId="49" fontId="25" fillId="0" borderId="0" xfId="1" applyNumberFormat="1" applyFont="1" applyAlignment="1" applyProtection="1">
      <alignment horizontal="center" vertical="top"/>
    </xf>
    <xf numFmtId="49" fontId="17" fillId="0" borderId="1" xfId="1" applyNumberFormat="1" applyFont="1" applyBorder="1" applyAlignment="1" applyProtection="1"/>
    <xf numFmtId="49" fontId="17" fillId="0" borderId="1" xfId="1" applyNumberFormat="1" applyFont="1" applyBorder="1" applyAlignment="1" applyProtection="1">
      <alignment horizontal="right"/>
    </xf>
    <xf numFmtId="176" fontId="26" fillId="0" borderId="0" xfId="5" applyNumberFormat="1" applyFont="1" applyAlignment="1" applyProtection="1">
      <alignment horizontal="left" vertical="center" indent="1"/>
    </xf>
    <xf numFmtId="0" fontId="26" fillId="0" borderId="0" xfId="5" applyFont="1" applyAlignment="1" applyProtection="1">
      <alignment vertical="center"/>
    </xf>
    <xf numFmtId="0" fontId="23" fillId="4" borderId="10" xfId="6" applyFont="1" applyFill="1" applyBorder="1" applyAlignment="1" applyProtection="1">
      <alignment horizontal="center" vertical="center"/>
      <protection locked="0"/>
    </xf>
    <xf numFmtId="0" fontId="23" fillId="4" borderId="9" xfId="6" applyFont="1" applyFill="1" applyBorder="1" applyAlignment="1" applyProtection="1">
      <alignment horizontal="center" vertical="center"/>
      <protection locked="0"/>
    </xf>
    <xf numFmtId="0" fontId="23" fillId="4" borderId="8" xfId="6" applyFont="1" applyFill="1" applyBorder="1" applyAlignment="1" applyProtection="1">
      <alignment horizontal="center" vertical="center"/>
      <protection locked="0"/>
    </xf>
    <xf numFmtId="49" fontId="34" fillId="0" borderId="0" xfId="1" applyNumberFormat="1" applyFont="1" applyAlignment="1" applyProtection="1">
      <alignment horizontal="center" vertical="top"/>
    </xf>
    <xf numFmtId="38" fontId="35" fillId="0" borderId="0" xfId="1" applyFont="1" applyAlignment="1" applyProtection="1"/>
    <xf numFmtId="0" fontId="13" fillId="0" borderId="7" xfId="2" applyFont="1" applyBorder="1">
      <alignment vertical="center"/>
    </xf>
    <xf numFmtId="0" fontId="13" fillId="0" borderId="0" xfId="2" applyFont="1" applyBorder="1">
      <alignment vertical="center"/>
    </xf>
    <xf numFmtId="0" fontId="8" fillId="0" borderId="0" xfId="2" applyBorder="1">
      <alignment vertical="center"/>
    </xf>
    <xf numFmtId="49" fontId="8" fillId="0" borderId="0" xfId="2" applyNumberFormat="1" applyBorder="1">
      <alignment vertical="center"/>
    </xf>
    <xf numFmtId="0" fontId="33" fillId="4" borderId="9" xfId="2" applyFont="1" applyFill="1" applyBorder="1" applyAlignment="1">
      <alignment horizontal="center" vertical="center" wrapText="1"/>
    </xf>
    <xf numFmtId="0" fontId="15" fillId="4" borderId="9" xfId="2" applyFont="1" applyFill="1" applyBorder="1" applyAlignment="1">
      <alignment horizontal="center" vertical="center" wrapText="1"/>
    </xf>
    <xf numFmtId="14" fontId="15" fillId="4" borderId="9" xfId="2" applyNumberFormat="1" applyFont="1" applyFill="1" applyBorder="1" applyAlignment="1">
      <alignment horizontal="center" vertical="center" wrapText="1"/>
    </xf>
    <xf numFmtId="49" fontId="15" fillId="4" borderId="9" xfId="2" applyNumberFormat="1" applyFont="1" applyFill="1" applyBorder="1" applyAlignment="1">
      <alignment horizontal="center" vertical="center" wrapText="1"/>
    </xf>
    <xf numFmtId="0" fontId="8" fillId="4" borderId="0" xfId="2" applyFill="1">
      <alignment vertical="center"/>
    </xf>
    <xf numFmtId="0" fontId="32" fillId="0" borderId="0" xfId="4" applyFont="1" applyAlignment="1">
      <alignment horizontal="center" vertical="center"/>
    </xf>
    <xf numFmtId="0" fontId="16" fillId="5" borderId="24" xfId="4" applyFont="1" applyFill="1" applyBorder="1" applyAlignment="1">
      <alignment horizontal="center" vertical="center"/>
    </xf>
    <xf numFmtId="0" fontId="16" fillId="5" borderId="25" xfId="4" applyFont="1" applyFill="1" applyBorder="1" applyAlignment="1">
      <alignment horizontal="center" vertical="center"/>
    </xf>
    <xf numFmtId="0" fontId="16" fillId="5" borderId="40" xfId="4" applyFont="1" applyFill="1" applyBorder="1" applyAlignment="1">
      <alignment horizontal="center" vertical="center"/>
    </xf>
    <xf numFmtId="0" fontId="16" fillId="5" borderId="26" xfId="4" applyFont="1" applyFill="1" applyBorder="1" applyAlignment="1">
      <alignment horizontal="center" vertical="center"/>
    </xf>
    <xf numFmtId="0" fontId="16" fillId="5" borderId="39" xfId="4" applyFont="1" applyFill="1" applyBorder="1" applyAlignment="1">
      <alignment horizontal="center" vertical="center"/>
    </xf>
    <xf numFmtId="0" fontId="24" fillId="5" borderId="4" xfId="1" applyNumberFormat="1" applyFont="1" applyFill="1" applyBorder="1" applyAlignment="1" applyProtection="1">
      <alignment horizontal="center" vertical="center"/>
    </xf>
    <xf numFmtId="0" fontId="24" fillId="5" borderId="5" xfId="1" applyNumberFormat="1" applyFont="1" applyFill="1" applyBorder="1" applyAlignment="1" applyProtection="1">
      <alignment horizontal="center" vertical="center"/>
    </xf>
    <xf numFmtId="0" fontId="24" fillId="5" borderId="27" xfId="1" applyNumberFormat="1" applyFont="1" applyFill="1" applyBorder="1" applyAlignment="1" applyProtection="1">
      <alignment horizontal="center" vertical="center"/>
    </xf>
    <xf numFmtId="38" fontId="22" fillId="2" borderId="12" xfId="1" applyFont="1" applyFill="1" applyBorder="1" applyAlignment="1" applyProtection="1">
      <alignment horizontal="left" vertical="top"/>
      <protection locked="0"/>
    </xf>
    <xf numFmtId="38" fontId="22" fillId="2" borderId="2" xfId="1" applyFont="1" applyFill="1" applyBorder="1" applyAlignment="1" applyProtection="1">
      <alignment horizontal="left" vertical="top"/>
      <protection locked="0"/>
    </xf>
    <xf numFmtId="38" fontId="22" fillId="2" borderId="7" xfId="1" applyFont="1" applyFill="1" applyBorder="1" applyAlignment="1" applyProtection="1">
      <alignment horizontal="left" vertical="top"/>
      <protection locked="0"/>
    </xf>
    <xf numFmtId="0" fontId="27" fillId="0" borderId="12" xfId="1" applyNumberFormat="1" applyFont="1" applyBorder="1" applyAlignment="1" applyProtection="1">
      <alignment horizontal="left" vertical="center" wrapText="1"/>
    </xf>
    <xf numFmtId="0" fontId="27" fillId="0" borderId="2" xfId="1" applyNumberFormat="1" applyFont="1" applyBorder="1" applyAlignment="1" applyProtection="1">
      <alignment horizontal="left" vertical="center" wrapText="1"/>
    </xf>
    <xf numFmtId="0" fontId="27" fillId="6" borderId="12" xfId="1" applyNumberFormat="1" applyFont="1" applyFill="1" applyBorder="1" applyAlignment="1" applyProtection="1">
      <alignment horizontal="left" vertical="center" wrapText="1"/>
    </xf>
    <xf numFmtId="0" fontId="27" fillId="6" borderId="2" xfId="1" applyNumberFormat="1" applyFont="1" applyFill="1" applyBorder="1" applyAlignment="1" applyProtection="1">
      <alignment horizontal="left" vertical="center" wrapText="1"/>
    </xf>
    <xf numFmtId="0" fontId="27" fillId="6" borderId="30" xfId="1" applyNumberFormat="1" applyFont="1" applyFill="1" applyBorder="1" applyAlignment="1" applyProtection="1">
      <alignment horizontal="left" vertical="center" wrapText="1"/>
    </xf>
    <xf numFmtId="0" fontId="27" fillId="6" borderId="31" xfId="1" applyNumberFormat="1" applyFont="1" applyFill="1" applyBorder="1" applyAlignment="1" applyProtection="1">
      <alignment horizontal="left" vertical="center" wrapText="1"/>
    </xf>
    <xf numFmtId="0" fontId="24" fillId="5" borderId="23" xfId="1" applyNumberFormat="1" applyFont="1" applyFill="1" applyBorder="1" applyAlignment="1" applyProtection="1">
      <alignment horizontal="center" vertical="center"/>
    </xf>
    <xf numFmtId="0" fontId="24" fillId="5" borderId="1" xfId="1" applyNumberFormat="1" applyFont="1" applyFill="1" applyBorder="1" applyAlignment="1" applyProtection="1">
      <alignment horizontal="center" vertical="center"/>
    </xf>
    <xf numFmtId="0" fontId="24" fillId="5" borderId="13" xfId="1" applyNumberFormat="1" applyFont="1" applyFill="1" applyBorder="1" applyAlignment="1" applyProtection="1">
      <alignment horizontal="center" vertical="center"/>
    </xf>
    <xf numFmtId="0" fontId="24" fillId="5" borderId="6" xfId="1" applyNumberFormat="1" applyFont="1" applyFill="1" applyBorder="1" applyAlignment="1" applyProtection="1">
      <alignment horizontal="center" vertical="center"/>
    </xf>
    <xf numFmtId="0" fontId="24" fillId="5" borderId="2" xfId="1" applyNumberFormat="1" applyFont="1" applyFill="1" applyBorder="1" applyAlignment="1" applyProtection="1">
      <alignment horizontal="center" vertical="center"/>
    </xf>
    <xf numFmtId="0" fontId="24" fillId="5" borderId="7" xfId="1" applyNumberFormat="1" applyFont="1" applyFill="1" applyBorder="1" applyAlignment="1" applyProtection="1">
      <alignment horizontal="center" vertical="center"/>
    </xf>
    <xf numFmtId="49" fontId="25" fillId="0" borderId="0" xfId="1" applyNumberFormat="1" applyFont="1" applyAlignment="1" applyProtection="1">
      <alignment horizontal="center" vertical="top"/>
    </xf>
    <xf numFmtId="49" fontId="14" fillId="0" borderId="0" xfId="1" applyNumberFormat="1" applyFont="1" applyAlignment="1" applyProtection="1">
      <alignment horizontal="left"/>
    </xf>
    <xf numFmtId="49" fontId="17" fillId="4" borderId="1" xfId="1" applyNumberFormat="1" applyFont="1" applyFill="1" applyBorder="1" applyAlignment="1" applyProtection="1">
      <alignment horizontal="center"/>
      <protection locked="0"/>
    </xf>
    <xf numFmtId="49" fontId="24" fillId="7" borderId="36" xfId="1" applyNumberFormat="1" applyFont="1" applyFill="1" applyBorder="1" applyAlignment="1" applyProtection="1">
      <alignment horizontal="center" vertical="center"/>
    </xf>
    <xf numFmtId="49" fontId="24" fillId="7" borderId="37" xfId="1" applyNumberFormat="1" applyFont="1" applyFill="1" applyBorder="1" applyAlignment="1" applyProtection="1">
      <alignment horizontal="center" vertical="center"/>
    </xf>
    <xf numFmtId="0" fontId="27" fillId="0" borderId="14" xfId="1" applyNumberFormat="1" applyFont="1" applyBorder="1" applyAlignment="1" applyProtection="1">
      <alignment horizontal="left" vertical="center" wrapText="1"/>
    </xf>
    <xf numFmtId="0" fontId="27" fillId="0" borderId="1" xfId="1" applyNumberFormat="1" applyFont="1" applyBorder="1" applyAlignment="1" applyProtection="1">
      <alignment horizontal="left" vertical="center" wrapText="1"/>
    </xf>
    <xf numFmtId="14" fontId="8" fillId="0" borderId="9" xfId="2" applyNumberFormat="1" applyBorder="1">
      <alignment vertical="center"/>
    </xf>
    <xf numFmtId="14" fontId="8" fillId="0" borderId="0" xfId="2" applyNumberFormat="1" applyBorder="1">
      <alignment vertical="center"/>
    </xf>
    <xf numFmtId="14" fontId="8" fillId="0" borderId="0" xfId="2" applyNumberFormat="1">
      <alignment vertical="center"/>
    </xf>
  </cellXfs>
  <cellStyles count="7">
    <cellStyle name="桁区切り" xfId="1" builtinId="6"/>
    <cellStyle name="通貨 2" xfId="3"/>
    <cellStyle name="標準" xfId="0" builtinId="0"/>
    <cellStyle name="標準 2" xfId="2"/>
    <cellStyle name="標準 2 2" xfId="6"/>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53</xdr:col>
      <xdr:colOff>0</xdr:colOff>
      <xdr:row>12</xdr:row>
      <xdr:rowOff>0</xdr:rowOff>
    </xdr:from>
    <xdr:to>
      <xdr:col>61</xdr:col>
      <xdr:colOff>19050</xdr:colOff>
      <xdr:row>16</xdr:row>
      <xdr:rowOff>28575</xdr:rowOff>
    </xdr:to>
    <xdr:sp macro="" textlink="">
      <xdr:nvSpPr>
        <xdr:cNvPr id="2" name="フローチャート : 代替処理 1">
          <a:extLst>
            <a:ext uri="{FF2B5EF4-FFF2-40B4-BE49-F238E27FC236}">
              <a16:creationId xmlns:a16="http://schemas.microsoft.com/office/drawing/2014/main" xmlns="" id="{00000000-0008-0000-0100-000002000000}"/>
            </a:ext>
          </a:extLst>
        </xdr:cNvPr>
        <xdr:cNvSpPr/>
      </xdr:nvSpPr>
      <xdr:spPr>
        <a:xfrm>
          <a:off x="8086725" y="247650"/>
          <a:ext cx="0" cy="4953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（１）購入用画面で選書</a:t>
          </a:r>
        </a:p>
      </xdr:txBody>
    </xdr:sp>
    <xdr:clientData/>
  </xdr:twoCellAnchor>
  <xdr:twoCellAnchor>
    <xdr:from>
      <xdr:col>54</xdr:col>
      <xdr:colOff>161926</xdr:colOff>
      <xdr:row>20</xdr:row>
      <xdr:rowOff>19050</xdr:rowOff>
    </xdr:from>
    <xdr:to>
      <xdr:col>63</xdr:col>
      <xdr:colOff>38101</xdr:colOff>
      <xdr:row>27</xdr:row>
      <xdr:rowOff>28575</xdr:rowOff>
    </xdr:to>
    <xdr:sp macro="" textlink="">
      <xdr:nvSpPr>
        <xdr:cNvPr id="3" name="フローチャート : 判断 2">
          <a:extLst>
            <a:ext uri="{FF2B5EF4-FFF2-40B4-BE49-F238E27FC236}">
              <a16:creationId xmlns:a16="http://schemas.microsoft.com/office/drawing/2014/main" xmlns="" id="{00000000-0008-0000-0100-000003000000}"/>
            </a:ext>
          </a:extLst>
        </xdr:cNvPr>
        <xdr:cNvSpPr/>
      </xdr:nvSpPr>
      <xdr:spPr>
        <a:xfrm>
          <a:off x="8086725" y="1247775"/>
          <a:ext cx="0" cy="155257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（２）見積書</a:t>
          </a:r>
          <a:endParaRPr kumimoji="1" lang="en-US" altLang="ja-JP" sz="1100">
            <a:solidFill>
              <a:schemeClr val="tx1"/>
            </a:solidFill>
          </a:endParaRPr>
        </a:p>
      </xdr:txBody>
    </xdr:sp>
    <xdr:clientData/>
  </xdr:twoCellAnchor>
  <xdr:twoCellAnchor>
    <xdr:from>
      <xdr:col>59</xdr:col>
      <xdr:colOff>1</xdr:colOff>
      <xdr:row>16</xdr:row>
      <xdr:rowOff>28575</xdr:rowOff>
    </xdr:from>
    <xdr:to>
      <xdr:col>59</xdr:col>
      <xdr:colOff>9525</xdr:colOff>
      <xdr:row>20</xdr:row>
      <xdr:rowOff>19050</xdr:rowOff>
    </xdr:to>
    <xdr:cxnSp macro="">
      <xdr:nvCxnSpPr>
        <xdr:cNvPr id="4" name="直線矢印コネクタ 3">
          <a:extLst>
            <a:ext uri="{FF2B5EF4-FFF2-40B4-BE49-F238E27FC236}">
              <a16:creationId xmlns:a16="http://schemas.microsoft.com/office/drawing/2014/main" xmlns="" id="{00000000-0008-0000-0100-000004000000}"/>
            </a:ext>
          </a:extLst>
        </xdr:cNvPr>
        <xdr:cNvCxnSpPr>
          <a:stCxn id="2" idx="2"/>
          <a:endCxn id="3" idx="0"/>
        </xdr:cNvCxnSpPr>
      </xdr:nvCxnSpPr>
      <xdr:spPr>
        <a:xfrm flipH="1">
          <a:off x="8086725" y="742950"/>
          <a:ext cx="0" cy="5048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171450</xdr:colOff>
      <xdr:row>20</xdr:row>
      <xdr:rowOff>19049</xdr:rowOff>
    </xdr:from>
    <xdr:to>
      <xdr:col>78</xdr:col>
      <xdr:colOff>152400</xdr:colOff>
      <xdr:row>23</xdr:row>
      <xdr:rowOff>161924</xdr:rowOff>
    </xdr:to>
    <xdr:sp macro="" textlink="">
      <xdr:nvSpPr>
        <xdr:cNvPr id="5" name="フローチャート: 処理 4">
          <a:extLst>
            <a:ext uri="{FF2B5EF4-FFF2-40B4-BE49-F238E27FC236}">
              <a16:creationId xmlns:a16="http://schemas.microsoft.com/office/drawing/2014/main" xmlns="" id="{00000000-0008-0000-0100-000005000000}"/>
            </a:ext>
          </a:extLst>
        </xdr:cNvPr>
        <xdr:cNvSpPr/>
      </xdr:nvSpPr>
      <xdr:spPr>
        <a:xfrm>
          <a:off x="8086725" y="1247774"/>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（３）見積書作成</a:t>
          </a:r>
        </a:p>
      </xdr:txBody>
    </xdr:sp>
    <xdr:clientData/>
  </xdr:twoCellAnchor>
  <xdr:twoCellAnchor>
    <xdr:from>
      <xdr:col>63</xdr:col>
      <xdr:colOff>38101</xdr:colOff>
      <xdr:row>22</xdr:row>
      <xdr:rowOff>4762</xdr:rowOff>
    </xdr:from>
    <xdr:to>
      <xdr:col>70</xdr:col>
      <xdr:colOff>171450</xdr:colOff>
      <xdr:row>22</xdr:row>
      <xdr:rowOff>23813</xdr:rowOff>
    </xdr:to>
    <xdr:cxnSp macro="">
      <xdr:nvCxnSpPr>
        <xdr:cNvPr id="6" name="直線矢印コネクタ 5">
          <a:extLst>
            <a:ext uri="{FF2B5EF4-FFF2-40B4-BE49-F238E27FC236}">
              <a16:creationId xmlns:a16="http://schemas.microsoft.com/office/drawing/2014/main" xmlns="" id="{00000000-0008-0000-0100-000006000000}"/>
            </a:ext>
          </a:extLst>
        </xdr:cNvPr>
        <xdr:cNvCxnSpPr>
          <a:stCxn id="3" idx="3"/>
          <a:endCxn id="5" idx="1"/>
        </xdr:cNvCxnSpPr>
      </xdr:nvCxnSpPr>
      <xdr:spPr>
        <a:xfrm flipV="1">
          <a:off x="8086725" y="1576387"/>
          <a:ext cx="0" cy="190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xdr:colOff>
      <xdr:row>27</xdr:row>
      <xdr:rowOff>28575</xdr:rowOff>
    </xdr:from>
    <xdr:to>
      <xdr:col>59</xdr:col>
      <xdr:colOff>9525</xdr:colOff>
      <xdr:row>30</xdr:row>
      <xdr:rowOff>152400</xdr:rowOff>
    </xdr:to>
    <xdr:cxnSp macro="">
      <xdr:nvCxnSpPr>
        <xdr:cNvPr id="7" name="直線矢印コネクタ 6">
          <a:extLst>
            <a:ext uri="{FF2B5EF4-FFF2-40B4-BE49-F238E27FC236}">
              <a16:creationId xmlns:a16="http://schemas.microsoft.com/office/drawing/2014/main" xmlns="" id="{00000000-0008-0000-0100-000007000000}"/>
            </a:ext>
          </a:extLst>
        </xdr:cNvPr>
        <xdr:cNvCxnSpPr>
          <a:stCxn id="3" idx="2"/>
          <a:endCxn id="20" idx="0"/>
        </xdr:cNvCxnSpPr>
      </xdr:nvCxnSpPr>
      <xdr:spPr>
        <a:xfrm>
          <a:off x="8086725" y="2800350"/>
          <a:ext cx="0" cy="9810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xdr:colOff>
      <xdr:row>27</xdr:row>
      <xdr:rowOff>161925</xdr:rowOff>
    </xdr:from>
    <xdr:to>
      <xdr:col>69</xdr:col>
      <xdr:colOff>19050</xdr:colOff>
      <xdr:row>30</xdr:row>
      <xdr:rowOff>0</xdr:rowOff>
    </xdr:to>
    <xdr:sp macro="" textlink="">
      <xdr:nvSpPr>
        <xdr:cNvPr id="8" name="フローチャート : 判断 7">
          <a:extLst>
            <a:ext uri="{FF2B5EF4-FFF2-40B4-BE49-F238E27FC236}">
              <a16:creationId xmlns:a16="http://schemas.microsoft.com/office/drawing/2014/main" xmlns="" id="{00000000-0008-0000-0100-000008000000}"/>
            </a:ext>
          </a:extLst>
        </xdr:cNvPr>
        <xdr:cNvSpPr/>
      </xdr:nvSpPr>
      <xdr:spPr>
        <a:xfrm>
          <a:off x="8086725" y="2933700"/>
          <a:ext cx="0" cy="695325"/>
        </a:xfrm>
        <a:prstGeom prst="flowChartDecis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決裁</a:t>
          </a:r>
        </a:p>
      </xdr:txBody>
    </xdr:sp>
    <xdr:clientData/>
  </xdr:twoCellAnchor>
  <xdr:twoCellAnchor>
    <xdr:from>
      <xdr:col>63</xdr:col>
      <xdr:colOff>0</xdr:colOff>
      <xdr:row>30</xdr:row>
      <xdr:rowOff>0</xdr:rowOff>
    </xdr:from>
    <xdr:to>
      <xdr:col>65</xdr:col>
      <xdr:colOff>14288</xdr:colOff>
      <xdr:row>31</xdr:row>
      <xdr:rowOff>138113</xdr:rowOff>
    </xdr:to>
    <xdr:cxnSp macro="">
      <xdr:nvCxnSpPr>
        <xdr:cNvPr id="9" name="直線矢印コネクタ 8">
          <a:extLst>
            <a:ext uri="{FF2B5EF4-FFF2-40B4-BE49-F238E27FC236}">
              <a16:creationId xmlns:a16="http://schemas.microsoft.com/office/drawing/2014/main" xmlns="" id="{00000000-0008-0000-0100-000009000000}"/>
            </a:ext>
          </a:extLst>
        </xdr:cNvPr>
        <xdr:cNvCxnSpPr>
          <a:stCxn id="8" idx="2"/>
          <a:endCxn id="20" idx="3"/>
        </xdr:cNvCxnSpPr>
      </xdr:nvCxnSpPr>
      <xdr:spPr>
        <a:xfrm flipH="1">
          <a:off x="8086725" y="3629025"/>
          <a:ext cx="0" cy="4810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xdr:colOff>
      <xdr:row>30</xdr:row>
      <xdr:rowOff>168087</xdr:rowOff>
    </xdr:from>
    <xdr:to>
      <xdr:col>92</xdr:col>
      <xdr:colOff>67322</xdr:colOff>
      <xdr:row>33</xdr:row>
      <xdr:rowOff>687</xdr:rowOff>
    </xdr:to>
    <xdr:sp macro="" textlink="">
      <xdr:nvSpPr>
        <xdr:cNvPr id="10" name="フローチャート: 処理 9">
          <a:extLst>
            <a:ext uri="{FF2B5EF4-FFF2-40B4-BE49-F238E27FC236}">
              <a16:creationId xmlns:a16="http://schemas.microsoft.com/office/drawing/2014/main" xmlns="" id="{00000000-0008-0000-0100-00000A000000}"/>
            </a:ext>
          </a:extLst>
        </xdr:cNvPr>
        <xdr:cNvSpPr/>
      </xdr:nvSpPr>
      <xdr:spPr>
        <a:xfrm>
          <a:off x="7877734" y="6499411"/>
          <a:ext cx="2880000" cy="504952"/>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電子書籍設定</a:t>
          </a:r>
        </a:p>
      </xdr:txBody>
    </xdr:sp>
    <xdr:clientData/>
  </xdr:twoCellAnchor>
  <xdr:twoCellAnchor>
    <xdr:from>
      <xdr:col>57</xdr:col>
      <xdr:colOff>152400</xdr:colOff>
      <xdr:row>37</xdr:row>
      <xdr:rowOff>161925</xdr:rowOff>
    </xdr:from>
    <xdr:to>
      <xdr:col>65</xdr:col>
      <xdr:colOff>133350</xdr:colOff>
      <xdr:row>39</xdr:row>
      <xdr:rowOff>0</xdr:rowOff>
    </xdr:to>
    <xdr:sp macro="" textlink="">
      <xdr:nvSpPr>
        <xdr:cNvPr id="11" name="フローチャート: 処理 10">
          <a:extLst>
            <a:ext uri="{FF2B5EF4-FFF2-40B4-BE49-F238E27FC236}">
              <a16:creationId xmlns:a16="http://schemas.microsoft.com/office/drawing/2014/main" xmlns="" id="{00000000-0008-0000-0100-00000B000000}"/>
            </a:ext>
          </a:extLst>
        </xdr:cNvPr>
        <xdr:cNvSpPr/>
      </xdr:nvSpPr>
      <xdr:spPr>
        <a:xfrm>
          <a:off x="8086725" y="5334000"/>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請求書作成</a:t>
          </a:r>
        </a:p>
      </xdr:txBody>
    </xdr:sp>
    <xdr:clientData/>
  </xdr:twoCellAnchor>
  <xdr:twoCellAnchor>
    <xdr:from>
      <xdr:col>55</xdr:col>
      <xdr:colOff>95250</xdr:colOff>
      <xdr:row>35</xdr:row>
      <xdr:rowOff>0</xdr:rowOff>
    </xdr:from>
    <xdr:to>
      <xdr:col>63</xdr:col>
      <xdr:colOff>76200</xdr:colOff>
      <xdr:row>38</xdr:row>
      <xdr:rowOff>133350</xdr:rowOff>
    </xdr:to>
    <xdr:sp macro="" textlink="">
      <xdr:nvSpPr>
        <xdr:cNvPr id="12" name="フローチャート: 処理 11">
          <a:extLst>
            <a:ext uri="{FF2B5EF4-FFF2-40B4-BE49-F238E27FC236}">
              <a16:creationId xmlns:a16="http://schemas.microsoft.com/office/drawing/2014/main" xmlns="" id="{00000000-0008-0000-0100-00000C000000}"/>
            </a:ext>
          </a:extLst>
        </xdr:cNvPr>
        <xdr:cNvSpPr/>
      </xdr:nvSpPr>
      <xdr:spPr>
        <a:xfrm>
          <a:off x="8086725" y="4819650"/>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電子書籍検収</a:t>
          </a:r>
        </a:p>
      </xdr:txBody>
    </xdr:sp>
    <xdr:clientData/>
  </xdr:twoCellAnchor>
  <xdr:twoCellAnchor>
    <xdr:from>
      <xdr:col>16</xdr:col>
      <xdr:colOff>56119</xdr:colOff>
      <xdr:row>33</xdr:row>
      <xdr:rowOff>686</xdr:rowOff>
    </xdr:from>
    <xdr:to>
      <xdr:col>85</xdr:col>
      <xdr:colOff>39264</xdr:colOff>
      <xdr:row>35</xdr:row>
      <xdr:rowOff>84044</xdr:rowOff>
    </xdr:to>
    <xdr:cxnSp macro="">
      <xdr:nvCxnSpPr>
        <xdr:cNvPr id="13" name="カギ線コネクタ 12">
          <a:extLst>
            <a:ext uri="{FF2B5EF4-FFF2-40B4-BE49-F238E27FC236}">
              <a16:creationId xmlns:a16="http://schemas.microsoft.com/office/drawing/2014/main" xmlns="" id="{00000000-0008-0000-0100-00000D000000}"/>
            </a:ext>
          </a:extLst>
        </xdr:cNvPr>
        <xdr:cNvCxnSpPr>
          <a:stCxn id="10" idx="2"/>
          <a:endCxn id="31" idx="3"/>
        </xdr:cNvCxnSpPr>
      </xdr:nvCxnSpPr>
      <xdr:spPr>
        <a:xfrm rot="5400000">
          <a:off x="6006762" y="4281013"/>
          <a:ext cx="587623" cy="603432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19050</xdr:colOff>
      <xdr:row>30</xdr:row>
      <xdr:rowOff>152400</xdr:rowOff>
    </xdr:from>
    <xdr:to>
      <xdr:col>63</xdr:col>
      <xdr:colOff>0</xdr:colOff>
      <xdr:row>33</xdr:row>
      <xdr:rowOff>123825</xdr:rowOff>
    </xdr:to>
    <xdr:sp macro="" textlink="">
      <xdr:nvSpPr>
        <xdr:cNvPr id="20" name="フローチャート: 処理 19">
          <a:extLst>
            <a:ext uri="{FF2B5EF4-FFF2-40B4-BE49-F238E27FC236}">
              <a16:creationId xmlns:a16="http://schemas.microsoft.com/office/drawing/2014/main" xmlns="" id="{00000000-0008-0000-0100-000014000000}"/>
            </a:ext>
          </a:extLst>
        </xdr:cNvPr>
        <xdr:cNvSpPr/>
      </xdr:nvSpPr>
      <xdr:spPr>
        <a:xfrm>
          <a:off x="8086725" y="3781425"/>
          <a:ext cx="0" cy="65722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（４）発注ボタンで発注</a:t>
          </a:r>
        </a:p>
      </xdr:txBody>
    </xdr:sp>
    <xdr:clientData/>
  </xdr:twoCellAnchor>
  <xdr:twoCellAnchor>
    <xdr:from>
      <xdr:col>65</xdr:col>
      <xdr:colOff>133351</xdr:colOff>
      <xdr:row>36</xdr:row>
      <xdr:rowOff>19050</xdr:rowOff>
    </xdr:from>
    <xdr:to>
      <xdr:col>74</xdr:col>
      <xdr:colOff>171451</xdr:colOff>
      <xdr:row>39</xdr:row>
      <xdr:rowOff>0</xdr:rowOff>
    </xdr:to>
    <xdr:cxnSp macro="">
      <xdr:nvCxnSpPr>
        <xdr:cNvPr id="21" name="カギ線コネクタ 20">
          <a:extLst>
            <a:ext uri="{FF2B5EF4-FFF2-40B4-BE49-F238E27FC236}">
              <a16:creationId xmlns:a16="http://schemas.microsoft.com/office/drawing/2014/main" xmlns="" id="{00000000-0008-0000-0100-000015000000}"/>
            </a:ext>
          </a:extLst>
        </xdr:cNvPr>
        <xdr:cNvCxnSpPr/>
      </xdr:nvCxnSpPr>
      <xdr:spPr>
        <a:xfrm rot="5400000">
          <a:off x="7750968" y="5355432"/>
          <a:ext cx="671513" cy="0"/>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12</xdr:row>
      <xdr:rowOff>100853</xdr:rowOff>
    </xdr:from>
    <xdr:to>
      <xdr:col>16</xdr:col>
      <xdr:colOff>56119</xdr:colOff>
      <xdr:row>17</xdr:row>
      <xdr:rowOff>0</xdr:rowOff>
    </xdr:to>
    <xdr:sp macro="" textlink="">
      <xdr:nvSpPr>
        <xdr:cNvPr id="23" name="フローチャート : 代替処理 23">
          <a:extLst>
            <a:ext uri="{FF2B5EF4-FFF2-40B4-BE49-F238E27FC236}">
              <a16:creationId xmlns:a16="http://schemas.microsoft.com/office/drawing/2014/main" xmlns="" id="{00000000-0008-0000-0100-000017000000}"/>
            </a:ext>
          </a:extLst>
        </xdr:cNvPr>
        <xdr:cNvSpPr/>
      </xdr:nvSpPr>
      <xdr:spPr>
        <a:xfrm>
          <a:off x="403413" y="2577353"/>
          <a:ext cx="2880000" cy="739588"/>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見積依頼申込書に</a:t>
          </a:r>
          <a:endParaRPr kumimoji="1" lang="en-US" altLang="ja-JP" sz="1100">
            <a:solidFill>
              <a:schemeClr val="tx1"/>
            </a:solidFill>
          </a:endParaRPr>
        </a:p>
        <a:p>
          <a:pPr algn="ctr"/>
          <a:r>
            <a:rPr kumimoji="1" lang="ja-JP" altLang="en-US" sz="1100">
              <a:solidFill>
                <a:schemeClr val="tx1"/>
              </a:solidFill>
            </a:rPr>
            <a:t>商品</a:t>
          </a:r>
          <a:r>
            <a:rPr kumimoji="1" lang="en-US" altLang="ja-JP" sz="1100">
              <a:solidFill>
                <a:schemeClr val="tx1"/>
              </a:solidFill>
            </a:rPr>
            <a:t>ID</a:t>
          </a:r>
          <a:r>
            <a:rPr kumimoji="1" lang="ja-JP" altLang="en-US" sz="1100">
              <a:solidFill>
                <a:schemeClr val="tx1"/>
              </a:solidFill>
            </a:rPr>
            <a:t>と契約区分を入力し、</a:t>
          </a:r>
          <a:endParaRPr kumimoji="1" lang="en-US" altLang="ja-JP" sz="1100">
            <a:solidFill>
              <a:schemeClr val="tx1"/>
            </a:solidFill>
          </a:endParaRPr>
        </a:p>
        <a:p>
          <a:pPr algn="ctr"/>
          <a:r>
            <a:rPr kumimoji="1" lang="ja-JP" altLang="en-US" sz="1100">
              <a:solidFill>
                <a:schemeClr val="tx1"/>
              </a:solidFill>
            </a:rPr>
            <a:t>タイトルと金額を確定。</a:t>
          </a:r>
          <a:endParaRPr kumimoji="1" lang="en-US" altLang="ja-JP" sz="1100">
            <a:solidFill>
              <a:schemeClr val="tx1"/>
            </a:solidFill>
          </a:endParaRPr>
        </a:p>
      </xdr:txBody>
    </xdr:sp>
    <xdr:clientData/>
  </xdr:twoCellAnchor>
  <xdr:twoCellAnchor>
    <xdr:from>
      <xdr:col>9</xdr:col>
      <xdr:colOff>28060</xdr:colOff>
      <xdr:row>17</xdr:row>
      <xdr:rowOff>0</xdr:rowOff>
    </xdr:from>
    <xdr:to>
      <xdr:col>9</xdr:col>
      <xdr:colOff>28061</xdr:colOff>
      <xdr:row>19</xdr:row>
      <xdr:rowOff>33618</xdr:rowOff>
    </xdr:to>
    <xdr:cxnSp macro="">
      <xdr:nvCxnSpPr>
        <xdr:cNvPr id="24" name="直線矢印コネクタ 23">
          <a:extLst>
            <a:ext uri="{FF2B5EF4-FFF2-40B4-BE49-F238E27FC236}">
              <a16:creationId xmlns:a16="http://schemas.microsoft.com/office/drawing/2014/main" xmlns="" id="{00000000-0008-0000-0100-000018000000}"/>
            </a:ext>
          </a:extLst>
        </xdr:cNvPr>
        <xdr:cNvCxnSpPr>
          <a:stCxn id="23" idx="2"/>
          <a:endCxn id="60" idx="0"/>
        </xdr:cNvCxnSpPr>
      </xdr:nvCxnSpPr>
      <xdr:spPr>
        <a:xfrm flipH="1">
          <a:off x="1817103" y="3081130"/>
          <a:ext cx="1" cy="381488"/>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44824</xdr:colOff>
      <xdr:row>24</xdr:row>
      <xdr:rowOff>0</xdr:rowOff>
    </xdr:from>
    <xdr:to>
      <xdr:col>35</xdr:col>
      <xdr:colOff>101936</xdr:colOff>
      <xdr:row>28</xdr:row>
      <xdr:rowOff>150229</xdr:rowOff>
    </xdr:to>
    <xdr:sp macro="" textlink="">
      <xdr:nvSpPr>
        <xdr:cNvPr id="25" name="フローチャート: 処理 24">
          <a:extLst>
            <a:ext uri="{FF2B5EF4-FFF2-40B4-BE49-F238E27FC236}">
              <a16:creationId xmlns:a16="http://schemas.microsoft.com/office/drawing/2014/main" xmlns="" id="{00000000-0008-0000-0100-000019000000}"/>
            </a:ext>
          </a:extLst>
        </xdr:cNvPr>
        <xdr:cNvSpPr/>
      </xdr:nvSpPr>
      <xdr:spPr>
        <a:xfrm>
          <a:off x="4295355" y="4262438"/>
          <a:ext cx="2890800" cy="840791"/>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見積書作成もしくは</a:t>
          </a:r>
          <a:endParaRPr kumimoji="1" lang="en-US" altLang="ja-JP" sz="1100">
            <a:solidFill>
              <a:schemeClr val="tx1"/>
            </a:solidFill>
          </a:endParaRPr>
        </a:p>
        <a:p>
          <a:pPr algn="ctr"/>
          <a:r>
            <a:rPr kumimoji="1" lang="ja-JP" altLang="en-US" sz="1100">
              <a:solidFill>
                <a:schemeClr val="tx1"/>
              </a:solidFill>
            </a:rPr>
            <a:t>発注可否の確認</a:t>
          </a:r>
        </a:p>
      </xdr:txBody>
    </xdr:sp>
    <xdr:clientData/>
  </xdr:twoCellAnchor>
  <xdr:twoCellAnchor>
    <xdr:from>
      <xdr:col>9</xdr:col>
      <xdr:colOff>28060</xdr:colOff>
      <xdr:row>29</xdr:row>
      <xdr:rowOff>0</xdr:rowOff>
    </xdr:from>
    <xdr:to>
      <xdr:col>9</xdr:col>
      <xdr:colOff>28060</xdr:colOff>
      <xdr:row>31</xdr:row>
      <xdr:rowOff>0</xdr:rowOff>
    </xdr:to>
    <xdr:cxnSp macro="">
      <xdr:nvCxnSpPr>
        <xdr:cNvPr id="28" name="直線矢印コネクタ 27">
          <a:extLst>
            <a:ext uri="{FF2B5EF4-FFF2-40B4-BE49-F238E27FC236}">
              <a16:creationId xmlns:a16="http://schemas.microsoft.com/office/drawing/2014/main" xmlns="" id="{00000000-0008-0000-0100-00001C000000}"/>
            </a:ext>
          </a:extLst>
        </xdr:cNvPr>
        <xdr:cNvCxnSpPr>
          <a:stCxn id="45" idx="2"/>
          <a:endCxn id="38" idx="0"/>
        </xdr:cNvCxnSpPr>
      </xdr:nvCxnSpPr>
      <xdr:spPr>
        <a:xfrm>
          <a:off x="1817103" y="5168348"/>
          <a:ext cx="0" cy="347869"/>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30</xdr:row>
      <xdr:rowOff>168087</xdr:rowOff>
    </xdr:from>
    <xdr:to>
      <xdr:col>52</xdr:col>
      <xdr:colOff>-1</xdr:colOff>
      <xdr:row>33</xdr:row>
      <xdr:rowOff>0</xdr:rowOff>
    </xdr:to>
    <xdr:sp macro="" textlink="">
      <xdr:nvSpPr>
        <xdr:cNvPr id="29" name="フローチャート: 処理 28">
          <a:extLst>
            <a:ext uri="{FF2B5EF4-FFF2-40B4-BE49-F238E27FC236}">
              <a16:creationId xmlns:a16="http://schemas.microsoft.com/office/drawing/2014/main" xmlns="" id="{00000000-0008-0000-0100-00001D000000}"/>
            </a:ext>
          </a:extLst>
        </xdr:cNvPr>
        <xdr:cNvSpPr/>
      </xdr:nvSpPr>
      <xdr:spPr>
        <a:xfrm>
          <a:off x="6086475" y="3797112"/>
          <a:ext cx="1600199" cy="51771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電子書籍設定</a:t>
          </a:r>
        </a:p>
      </xdr:txBody>
    </xdr:sp>
    <xdr:clientData/>
  </xdr:twoCellAnchor>
  <xdr:twoCellAnchor>
    <xdr:from>
      <xdr:col>2</xdr:col>
      <xdr:colOff>0</xdr:colOff>
      <xdr:row>35</xdr:row>
      <xdr:rowOff>0</xdr:rowOff>
    </xdr:from>
    <xdr:to>
      <xdr:col>16</xdr:col>
      <xdr:colOff>56118</xdr:colOff>
      <xdr:row>37</xdr:row>
      <xdr:rowOff>1</xdr:rowOff>
    </xdr:to>
    <xdr:sp macro="" textlink="">
      <xdr:nvSpPr>
        <xdr:cNvPr id="31" name="フローチャート: 処理 30">
          <a:extLst>
            <a:ext uri="{FF2B5EF4-FFF2-40B4-BE49-F238E27FC236}">
              <a16:creationId xmlns:a16="http://schemas.microsoft.com/office/drawing/2014/main" xmlns="" id="{00000000-0008-0000-0100-00001F000000}"/>
            </a:ext>
          </a:extLst>
        </xdr:cNvPr>
        <xdr:cNvSpPr/>
      </xdr:nvSpPr>
      <xdr:spPr>
        <a:xfrm>
          <a:off x="403412" y="7003676"/>
          <a:ext cx="2880000" cy="504266"/>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電子書籍検収</a:t>
          </a:r>
        </a:p>
      </xdr:txBody>
    </xdr:sp>
    <xdr:clientData/>
  </xdr:twoCellAnchor>
  <xdr:twoCellAnchor>
    <xdr:from>
      <xdr:col>2</xdr:col>
      <xdr:colOff>0</xdr:colOff>
      <xdr:row>31</xdr:row>
      <xdr:rowOff>0</xdr:rowOff>
    </xdr:from>
    <xdr:to>
      <xdr:col>16</xdr:col>
      <xdr:colOff>56118</xdr:colOff>
      <xdr:row>33</xdr:row>
      <xdr:rowOff>0</xdr:rowOff>
    </xdr:to>
    <xdr:sp macro="" textlink="">
      <xdr:nvSpPr>
        <xdr:cNvPr id="38" name="フローチャート: 処理 37">
          <a:extLst>
            <a:ext uri="{FF2B5EF4-FFF2-40B4-BE49-F238E27FC236}">
              <a16:creationId xmlns:a16="http://schemas.microsoft.com/office/drawing/2014/main" xmlns="" id="{00000000-0008-0000-0100-000026000000}"/>
            </a:ext>
          </a:extLst>
        </xdr:cNvPr>
        <xdr:cNvSpPr/>
      </xdr:nvSpPr>
      <xdr:spPr>
        <a:xfrm>
          <a:off x="397565" y="5516217"/>
          <a:ext cx="2839075" cy="34787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代理店に発注</a:t>
          </a:r>
        </a:p>
      </xdr:txBody>
    </xdr:sp>
    <xdr:clientData/>
  </xdr:twoCellAnchor>
  <xdr:twoCellAnchor>
    <xdr:from>
      <xdr:col>21</xdr:col>
      <xdr:colOff>44823</xdr:colOff>
      <xdr:row>30</xdr:row>
      <xdr:rowOff>168087</xdr:rowOff>
    </xdr:from>
    <xdr:to>
      <xdr:col>35</xdr:col>
      <xdr:colOff>100941</xdr:colOff>
      <xdr:row>33</xdr:row>
      <xdr:rowOff>0</xdr:rowOff>
    </xdr:to>
    <xdr:sp macro="" textlink="">
      <xdr:nvSpPr>
        <xdr:cNvPr id="41" name="フローチャート: 処理 40">
          <a:extLst>
            <a:ext uri="{FF2B5EF4-FFF2-40B4-BE49-F238E27FC236}">
              <a16:creationId xmlns:a16="http://schemas.microsoft.com/office/drawing/2014/main" xmlns="" id="{00000000-0008-0000-0100-000029000000}"/>
            </a:ext>
          </a:extLst>
        </xdr:cNvPr>
        <xdr:cNvSpPr/>
      </xdr:nvSpPr>
      <xdr:spPr>
        <a:xfrm>
          <a:off x="4245348" y="6606987"/>
          <a:ext cx="2856468" cy="51771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メテオに発注</a:t>
          </a:r>
        </a:p>
      </xdr:txBody>
    </xdr:sp>
    <xdr:clientData/>
  </xdr:twoCellAnchor>
  <xdr:twoCellAnchor>
    <xdr:from>
      <xdr:col>16</xdr:col>
      <xdr:colOff>56118</xdr:colOff>
      <xdr:row>31</xdr:row>
      <xdr:rowOff>162485</xdr:rowOff>
    </xdr:from>
    <xdr:to>
      <xdr:col>21</xdr:col>
      <xdr:colOff>44823</xdr:colOff>
      <xdr:row>31</xdr:row>
      <xdr:rowOff>164166</xdr:rowOff>
    </xdr:to>
    <xdr:cxnSp macro="">
      <xdr:nvCxnSpPr>
        <xdr:cNvPr id="42" name="直線矢印コネクタ 41">
          <a:extLst>
            <a:ext uri="{FF2B5EF4-FFF2-40B4-BE49-F238E27FC236}">
              <a16:creationId xmlns:a16="http://schemas.microsoft.com/office/drawing/2014/main" xmlns="" id="{00000000-0008-0000-0100-00002A000000}"/>
            </a:ext>
          </a:extLst>
        </xdr:cNvPr>
        <xdr:cNvCxnSpPr/>
      </xdr:nvCxnSpPr>
      <xdr:spPr>
        <a:xfrm flipV="1">
          <a:off x="3283412" y="5832661"/>
          <a:ext cx="997235" cy="1681"/>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100941</xdr:colOff>
      <xdr:row>31</xdr:row>
      <xdr:rowOff>84044</xdr:rowOff>
    </xdr:from>
    <xdr:to>
      <xdr:col>41</xdr:col>
      <xdr:colOff>0</xdr:colOff>
      <xdr:row>31</xdr:row>
      <xdr:rowOff>84044</xdr:rowOff>
    </xdr:to>
    <xdr:cxnSp macro="">
      <xdr:nvCxnSpPr>
        <xdr:cNvPr id="43" name="直線矢印コネクタ 42">
          <a:extLst>
            <a:ext uri="{FF2B5EF4-FFF2-40B4-BE49-F238E27FC236}">
              <a16:creationId xmlns:a16="http://schemas.microsoft.com/office/drawing/2014/main" xmlns="" id="{00000000-0008-0000-0100-00002B000000}"/>
            </a:ext>
          </a:extLst>
        </xdr:cNvPr>
        <xdr:cNvCxnSpPr>
          <a:stCxn id="41" idx="3"/>
          <a:endCxn id="29" idx="1"/>
        </xdr:cNvCxnSpPr>
      </xdr:nvCxnSpPr>
      <xdr:spPr>
        <a:xfrm>
          <a:off x="7101816" y="6865844"/>
          <a:ext cx="1099209" cy="0"/>
        </a:xfrm>
        <a:prstGeom prst="straightConnector1">
          <a:avLst/>
        </a:prstGeom>
        <a:ln w="19050">
          <a:no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100941</xdr:colOff>
      <xdr:row>31</xdr:row>
      <xdr:rowOff>162485</xdr:rowOff>
    </xdr:from>
    <xdr:to>
      <xdr:col>39</xdr:col>
      <xdr:colOff>11205</xdr:colOff>
      <xdr:row>31</xdr:row>
      <xdr:rowOff>162828</xdr:rowOff>
    </xdr:to>
    <xdr:cxnSp macro="">
      <xdr:nvCxnSpPr>
        <xdr:cNvPr id="44" name="直線矢印コネクタ 43">
          <a:extLst>
            <a:ext uri="{FF2B5EF4-FFF2-40B4-BE49-F238E27FC236}">
              <a16:creationId xmlns:a16="http://schemas.microsoft.com/office/drawing/2014/main" xmlns="" id="{00000000-0008-0000-0100-00002C000000}"/>
            </a:ext>
          </a:extLst>
        </xdr:cNvPr>
        <xdr:cNvCxnSpPr/>
      </xdr:nvCxnSpPr>
      <xdr:spPr>
        <a:xfrm>
          <a:off x="7160647" y="5832661"/>
          <a:ext cx="717087" cy="343"/>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24</xdr:row>
      <xdr:rowOff>0</xdr:rowOff>
    </xdr:from>
    <xdr:to>
      <xdr:col>16</xdr:col>
      <xdr:colOff>56118</xdr:colOff>
      <xdr:row>29</xdr:row>
      <xdr:rowOff>0</xdr:rowOff>
    </xdr:to>
    <xdr:sp macro="" textlink="">
      <xdr:nvSpPr>
        <xdr:cNvPr id="45" name="フローチャート: 処理 44">
          <a:extLst>
            <a:ext uri="{FF2B5EF4-FFF2-40B4-BE49-F238E27FC236}">
              <a16:creationId xmlns:a16="http://schemas.microsoft.com/office/drawing/2014/main" xmlns="" id="{00000000-0008-0000-0100-00002D000000}"/>
            </a:ext>
          </a:extLst>
        </xdr:cNvPr>
        <xdr:cNvSpPr/>
      </xdr:nvSpPr>
      <xdr:spPr>
        <a:xfrm>
          <a:off x="397565" y="4298674"/>
          <a:ext cx="2839075" cy="869674"/>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見積依頼内容の確認</a:t>
          </a:r>
          <a:endParaRPr kumimoji="1" lang="en-US" altLang="ja-JP" sz="1100">
            <a:solidFill>
              <a:schemeClr val="tx1"/>
            </a:solidFill>
          </a:endParaRPr>
        </a:p>
      </xdr:txBody>
    </xdr:sp>
    <xdr:clientData/>
  </xdr:twoCellAnchor>
  <xdr:twoCellAnchor>
    <xdr:from>
      <xdr:col>21</xdr:col>
      <xdr:colOff>44824</xdr:colOff>
      <xdr:row>19</xdr:row>
      <xdr:rowOff>33618</xdr:rowOff>
    </xdr:from>
    <xdr:to>
      <xdr:col>35</xdr:col>
      <xdr:colOff>100942</xdr:colOff>
      <xdr:row>22</xdr:row>
      <xdr:rowOff>69353</xdr:rowOff>
    </xdr:to>
    <xdr:sp macro="" textlink="">
      <xdr:nvSpPr>
        <xdr:cNvPr id="58" name="フローチャート: 処理 57">
          <a:extLst>
            <a:ext uri="{FF2B5EF4-FFF2-40B4-BE49-F238E27FC236}">
              <a16:creationId xmlns:a16="http://schemas.microsoft.com/office/drawing/2014/main" xmlns="" id="{00000000-0008-0000-0100-00003A000000}"/>
            </a:ext>
          </a:extLst>
        </xdr:cNvPr>
        <xdr:cNvSpPr/>
      </xdr:nvSpPr>
      <xdr:spPr>
        <a:xfrm>
          <a:off x="4280648" y="3843618"/>
          <a:ext cx="2880000" cy="5400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見積依頼申込書を</a:t>
          </a:r>
          <a:endParaRPr kumimoji="1" lang="en-US" altLang="ja-JP" sz="1100">
            <a:solidFill>
              <a:schemeClr val="tx1"/>
            </a:solidFill>
          </a:endParaRPr>
        </a:p>
        <a:p>
          <a:pPr algn="ctr"/>
          <a:r>
            <a:rPr kumimoji="1" lang="ja-JP" altLang="en-US" sz="1100">
              <a:solidFill>
                <a:schemeClr val="tx1"/>
              </a:solidFill>
            </a:rPr>
            <a:t>メテオに送付</a:t>
          </a:r>
        </a:p>
      </xdr:txBody>
    </xdr:sp>
    <xdr:clientData/>
  </xdr:twoCellAnchor>
  <xdr:twoCellAnchor>
    <xdr:from>
      <xdr:col>2</xdr:col>
      <xdr:colOff>0</xdr:colOff>
      <xdr:row>19</xdr:row>
      <xdr:rowOff>33618</xdr:rowOff>
    </xdr:from>
    <xdr:to>
      <xdr:col>16</xdr:col>
      <xdr:colOff>56118</xdr:colOff>
      <xdr:row>22</xdr:row>
      <xdr:rowOff>69353</xdr:rowOff>
    </xdr:to>
    <xdr:sp macro="" textlink="">
      <xdr:nvSpPr>
        <xdr:cNvPr id="60" name="フローチャート: 処理 59">
          <a:extLst>
            <a:ext uri="{FF2B5EF4-FFF2-40B4-BE49-F238E27FC236}">
              <a16:creationId xmlns:a16="http://schemas.microsoft.com/office/drawing/2014/main" xmlns="" id="{00000000-0008-0000-0100-00003C000000}"/>
            </a:ext>
          </a:extLst>
        </xdr:cNvPr>
        <xdr:cNvSpPr/>
      </xdr:nvSpPr>
      <xdr:spPr>
        <a:xfrm>
          <a:off x="397565" y="3462618"/>
          <a:ext cx="2839075" cy="557539"/>
        </a:xfrm>
        <a:prstGeom prst="flowChart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見積依頼申込書を</a:t>
          </a:r>
          <a:endParaRPr kumimoji="1" lang="en-US" altLang="ja-JP" sz="1100">
            <a:solidFill>
              <a:schemeClr val="tx1"/>
            </a:solidFill>
          </a:endParaRPr>
        </a:p>
        <a:p>
          <a:pPr algn="ctr"/>
          <a:r>
            <a:rPr kumimoji="1" lang="ja-JP" altLang="en-US" sz="1100">
              <a:solidFill>
                <a:schemeClr val="tx1"/>
              </a:solidFill>
            </a:rPr>
            <a:t>代理店に送付</a:t>
          </a:r>
        </a:p>
      </xdr:txBody>
    </xdr:sp>
    <xdr:clientData/>
  </xdr:twoCellAnchor>
  <xdr:twoCellAnchor>
    <xdr:from>
      <xdr:col>16</xdr:col>
      <xdr:colOff>56118</xdr:colOff>
      <xdr:row>20</xdr:row>
      <xdr:rowOff>138453</xdr:rowOff>
    </xdr:from>
    <xdr:to>
      <xdr:col>21</xdr:col>
      <xdr:colOff>44824</xdr:colOff>
      <xdr:row>20</xdr:row>
      <xdr:rowOff>138453</xdr:rowOff>
    </xdr:to>
    <xdr:cxnSp macro="">
      <xdr:nvCxnSpPr>
        <xdr:cNvPr id="61" name="直線矢印コネクタ 60">
          <a:extLst>
            <a:ext uri="{FF2B5EF4-FFF2-40B4-BE49-F238E27FC236}">
              <a16:creationId xmlns:a16="http://schemas.microsoft.com/office/drawing/2014/main" xmlns="" id="{00000000-0008-0000-0100-00003D000000}"/>
            </a:ext>
          </a:extLst>
        </xdr:cNvPr>
        <xdr:cNvCxnSpPr>
          <a:stCxn id="60" idx="3"/>
          <a:endCxn id="58" idx="1"/>
        </xdr:cNvCxnSpPr>
      </xdr:nvCxnSpPr>
      <xdr:spPr>
        <a:xfrm>
          <a:off x="3236640" y="3741388"/>
          <a:ext cx="982619" cy="0"/>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xdr:colOff>
      <xdr:row>19</xdr:row>
      <xdr:rowOff>33618</xdr:rowOff>
    </xdr:from>
    <xdr:to>
      <xdr:col>92</xdr:col>
      <xdr:colOff>67322</xdr:colOff>
      <xdr:row>22</xdr:row>
      <xdr:rowOff>69353</xdr:rowOff>
    </xdr:to>
    <xdr:sp macro="" textlink="">
      <xdr:nvSpPr>
        <xdr:cNvPr id="63" name="フローチャート: 処理 62">
          <a:extLst>
            <a:ext uri="{FF2B5EF4-FFF2-40B4-BE49-F238E27FC236}">
              <a16:creationId xmlns:a16="http://schemas.microsoft.com/office/drawing/2014/main" xmlns="" id="{00000000-0008-0000-0100-00003F000000}"/>
            </a:ext>
          </a:extLst>
        </xdr:cNvPr>
        <xdr:cNvSpPr/>
      </xdr:nvSpPr>
      <xdr:spPr>
        <a:xfrm>
          <a:off x="7877734" y="3843618"/>
          <a:ext cx="2880000" cy="5400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お申込内容を登録</a:t>
          </a:r>
        </a:p>
      </xdr:txBody>
    </xdr:sp>
    <xdr:clientData/>
  </xdr:twoCellAnchor>
  <xdr:twoCellAnchor>
    <xdr:from>
      <xdr:col>35</xdr:col>
      <xdr:colOff>100942</xdr:colOff>
      <xdr:row>20</xdr:row>
      <xdr:rowOff>135530</xdr:rowOff>
    </xdr:from>
    <xdr:to>
      <xdr:col>39</xdr:col>
      <xdr:colOff>11205</xdr:colOff>
      <xdr:row>20</xdr:row>
      <xdr:rowOff>135530</xdr:rowOff>
    </xdr:to>
    <xdr:cxnSp macro="">
      <xdr:nvCxnSpPr>
        <xdr:cNvPr id="64" name="直線矢印コネクタ 63">
          <a:extLst>
            <a:ext uri="{FF2B5EF4-FFF2-40B4-BE49-F238E27FC236}">
              <a16:creationId xmlns:a16="http://schemas.microsoft.com/office/drawing/2014/main" xmlns="" id="{00000000-0008-0000-0100-000040000000}"/>
            </a:ext>
          </a:extLst>
        </xdr:cNvPr>
        <xdr:cNvCxnSpPr>
          <a:stCxn id="58" idx="3"/>
          <a:endCxn id="63" idx="1"/>
        </xdr:cNvCxnSpPr>
      </xdr:nvCxnSpPr>
      <xdr:spPr>
        <a:xfrm>
          <a:off x="7160648" y="4113618"/>
          <a:ext cx="717086" cy="0"/>
        </a:xfrm>
        <a:prstGeom prst="straightConnector1">
          <a:avLst/>
        </a:prstGeom>
        <a:ln w="1905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101937</xdr:colOff>
      <xdr:row>22</xdr:row>
      <xdr:rowOff>69352</xdr:rowOff>
    </xdr:from>
    <xdr:to>
      <xdr:col>85</xdr:col>
      <xdr:colOff>39264</xdr:colOff>
      <xdr:row>26</xdr:row>
      <xdr:rowOff>75114</xdr:rowOff>
    </xdr:to>
    <xdr:cxnSp macro="">
      <xdr:nvCxnSpPr>
        <xdr:cNvPr id="75" name="カギ線コネクタ 74">
          <a:extLst>
            <a:ext uri="{FF2B5EF4-FFF2-40B4-BE49-F238E27FC236}">
              <a16:creationId xmlns:a16="http://schemas.microsoft.com/office/drawing/2014/main" xmlns="" id="{00000000-0008-0000-0100-00004B000000}"/>
            </a:ext>
          </a:extLst>
        </xdr:cNvPr>
        <xdr:cNvCxnSpPr>
          <a:stCxn id="63" idx="2"/>
          <a:endCxn id="25" idx="3"/>
        </xdr:cNvCxnSpPr>
      </xdr:nvCxnSpPr>
      <xdr:spPr bwMode="auto">
        <a:xfrm rot="5400000">
          <a:off x="7919891" y="3252773"/>
          <a:ext cx="696325" cy="2163796"/>
        </a:xfrm>
        <a:prstGeom prst="bentConnector2">
          <a:avLst/>
        </a:prstGeom>
        <a:solidFill>
          <a:srgbClr val="FFFFFF"/>
        </a:solidFill>
        <a:ln w="19050" cap="flat" cmpd="sng" algn="ctr">
          <a:solidFill>
            <a:srgbClr val="000000"/>
          </a:solidFill>
          <a:prstDash val="solid"/>
          <a:round/>
          <a:headEnd type="none" w="med" len="med"/>
          <a:tailEnd type="triangle" w="lg" len="lg"/>
        </a:ln>
        <a:effectLst/>
      </xdr:spPr>
    </xdr:cxnSp>
    <xdr:clientData/>
  </xdr:twoCellAnchor>
  <xdr:twoCellAnchor>
    <xdr:from>
      <xdr:col>16</xdr:col>
      <xdr:colOff>56118</xdr:colOff>
      <xdr:row>26</xdr:row>
      <xdr:rowOff>75115</xdr:rowOff>
    </xdr:from>
    <xdr:to>
      <xdr:col>21</xdr:col>
      <xdr:colOff>44824</xdr:colOff>
      <xdr:row>26</xdr:row>
      <xdr:rowOff>86968</xdr:rowOff>
    </xdr:to>
    <xdr:cxnSp macro="">
      <xdr:nvCxnSpPr>
        <xdr:cNvPr id="82" name="直線矢印コネクタ 81">
          <a:extLst>
            <a:ext uri="{FF2B5EF4-FFF2-40B4-BE49-F238E27FC236}">
              <a16:creationId xmlns:a16="http://schemas.microsoft.com/office/drawing/2014/main" xmlns="" id="{00000000-0008-0000-0100-000052000000}"/>
            </a:ext>
          </a:extLst>
        </xdr:cNvPr>
        <xdr:cNvCxnSpPr>
          <a:stCxn id="25" idx="1"/>
          <a:endCxn id="45" idx="3"/>
        </xdr:cNvCxnSpPr>
      </xdr:nvCxnSpPr>
      <xdr:spPr bwMode="auto">
        <a:xfrm flipH="1">
          <a:off x="3236640" y="4721658"/>
          <a:ext cx="982619" cy="11853"/>
        </a:xfrm>
        <a:prstGeom prst="straightConnector1">
          <a:avLst/>
        </a:prstGeom>
        <a:solidFill>
          <a:srgbClr val="FFFFFF"/>
        </a:solidFill>
        <a:ln w="19050" cap="flat" cmpd="sng" algn="ctr">
          <a:solidFill>
            <a:srgbClr val="000000"/>
          </a:solidFill>
          <a:prstDash val="solid"/>
          <a:round/>
          <a:headEnd type="none" w="med" len="med"/>
          <a:tailEnd type="triangle" w="lg" len="lg"/>
        </a:ln>
        <a:effectLst/>
      </xdr:spPr>
    </xdr:cxnSp>
    <xdr:clientData/>
  </xdr:twoCellAnchor>
  <xdr:twoCellAnchor>
    <xdr:from>
      <xdr:col>15</xdr:col>
      <xdr:colOff>11205</xdr:colOff>
      <xdr:row>24</xdr:row>
      <xdr:rowOff>0</xdr:rowOff>
    </xdr:from>
    <xdr:to>
      <xdr:col>16</xdr:col>
      <xdr:colOff>56117</xdr:colOff>
      <xdr:row>25</xdr:row>
      <xdr:rowOff>33617</xdr:rowOff>
    </xdr:to>
    <xdr:sp macro="" textlink="">
      <xdr:nvSpPr>
        <xdr:cNvPr id="77" name="フローチャート: 処理 76">
          <a:extLst>
            <a:ext uri="{FF2B5EF4-FFF2-40B4-BE49-F238E27FC236}">
              <a16:creationId xmlns:a16="http://schemas.microsoft.com/office/drawing/2014/main" xmlns="" id="{00000000-0008-0000-0100-00004D000000}"/>
            </a:ext>
          </a:extLst>
        </xdr:cNvPr>
        <xdr:cNvSpPr/>
      </xdr:nvSpPr>
      <xdr:spPr>
        <a:xfrm>
          <a:off x="3036793" y="4784912"/>
          <a:ext cx="246618" cy="235323"/>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chemeClr val="tx1"/>
            </a:solidFill>
          </a:endParaRPr>
        </a:p>
      </xdr:txBody>
    </xdr:sp>
    <xdr:clientData/>
  </xdr:twoCellAnchor>
  <xdr:twoCellAnchor>
    <xdr:from>
      <xdr:col>15</xdr:col>
      <xdr:colOff>11205</xdr:colOff>
      <xdr:row>27</xdr:row>
      <xdr:rowOff>29696</xdr:rowOff>
    </xdr:from>
    <xdr:to>
      <xdr:col>16</xdr:col>
      <xdr:colOff>56117</xdr:colOff>
      <xdr:row>28</xdr:row>
      <xdr:rowOff>100292</xdr:rowOff>
    </xdr:to>
    <xdr:sp macro="" textlink="">
      <xdr:nvSpPr>
        <xdr:cNvPr id="84" name="フローチャート: 処理 83">
          <a:extLst>
            <a:ext uri="{FF2B5EF4-FFF2-40B4-BE49-F238E27FC236}">
              <a16:creationId xmlns:a16="http://schemas.microsoft.com/office/drawing/2014/main" xmlns="" id="{00000000-0008-0000-0100-000054000000}"/>
            </a:ext>
          </a:extLst>
        </xdr:cNvPr>
        <xdr:cNvSpPr/>
      </xdr:nvSpPr>
      <xdr:spPr>
        <a:xfrm>
          <a:off x="3011580" y="5611346"/>
          <a:ext cx="244937" cy="242046"/>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chemeClr val="tx1"/>
            </a:solidFill>
          </a:endParaRPr>
        </a:p>
      </xdr:txBody>
    </xdr:sp>
    <xdr:clientData/>
  </xdr:twoCellAnchor>
  <xdr:twoCellAnchor editAs="oneCell">
    <xdr:from>
      <xdr:col>1</xdr:col>
      <xdr:colOff>33617</xdr:colOff>
      <xdr:row>42</xdr:row>
      <xdr:rowOff>33618</xdr:rowOff>
    </xdr:from>
    <xdr:to>
      <xdr:col>84</xdr:col>
      <xdr:colOff>22411</xdr:colOff>
      <xdr:row>61</xdr:row>
      <xdr:rowOff>167926</xdr:rowOff>
    </xdr:to>
    <xdr:pic>
      <xdr:nvPicPr>
        <xdr:cNvPr id="67" name="図 66">
          <a:extLst>
            <a:ext uri="{FF2B5EF4-FFF2-40B4-BE49-F238E27FC236}">
              <a16:creationId xmlns:a16="http://schemas.microsoft.com/office/drawing/2014/main" xmlns="" id="{00000000-0008-0000-0100-000043000000}"/>
            </a:ext>
          </a:extLst>
        </xdr:cNvPr>
        <xdr:cNvPicPr>
          <a:picLocks noChangeAspect="1"/>
        </xdr:cNvPicPr>
      </xdr:nvPicPr>
      <xdr:blipFill rotWithShape="1">
        <a:blip xmlns:r="http://schemas.openxmlformats.org/officeDocument/2006/relationships" r:embed="rId1"/>
        <a:srcRect b="29905"/>
        <a:stretch/>
      </xdr:blipFill>
      <xdr:spPr>
        <a:xfrm>
          <a:off x="235323" y="7272618"/>
          <a:ext cx="8863853" cy="3327984"/>
        </a:xfrm>
        <a:prstGeom prst="rect">
          <a:avLst/>
        </a:prstGeom>
        <a:ln>
          <a:solidFill>
            <a:sysClr val="windowText" lastClr="000000"/>
          </a:solidFill>
        </a:ln>
      </xdr:spPr>
    </xdr:pic>
    <xdr:clientData/>
  </xdr:twoCellAnchor>
  <xdr:twoCellAnchor>
    <xdr:from>
      <xdr:col>1</xdr:col>
      <xdr:colOff>191301</xdr:colOff>
      <xdr:row>47</xdr:row>
      <xdr:rowOff>145679</xdr:rowOff>
    </xdr:from>
    <xdr:to>
      <xdr:col>37</xdr:col>
      <xdr:colOff>179294</xdr:colOff>
      <xdr:row>49</xdr:row>
      <xdr:rowOff>163361</xdr:rowOff>
    </xdr:to>
    <xdr:sp macro="" textlink="">
      <xdr:nvSpPr>
        <xdr:cNvPr id="94" name="角丸四角形 93">
          <a:extLst>
            <a:ext uri="{FF2B5EF4-FFF2-40B4-BE49-F238E27FC236}">
              <a16:creationId xmlns:a16="http://schemas.microsoft.com/office/drawing/2014/main" xmlns="" id="{00000000-0008-0000-0100-00005E000000}"/>
            </a:ext>
          </a:extLst>
        </xdr:cNvPr>
        <xdr:cNvSpPr/>
      </xdr:nvSpPr>
      <xdr:spPr bwMode="auto">
        <a:xfrm>
          <a:off x="393007" y="8225120"/>
          <a:ext cx="7249405" cy="353859"/>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twoCellAnchor>
    <xdr:from>
      <xdr:col>38</xdr:col>
      <xdr:colOff>0</xdr:colOff>
      <xdr:row>49</xdr:row>
      <xdr:rowOff>35563</xdr:rowOff>
    </xdr:from>
    <xdr:to>
      <xdr:col>89</xdr:col>
      <xdr:colOff>100853</xdr:colOff>
      <xdr:row>49</xdr:row>
      <xdr:rowOff>36299</xdr:rowOff>
    </xdr:to>
    <xdr:cxnSp macro="">
      <xdr:nvCxnSpPr>
        <xdr:cNvPr id="95" name="直線矢印コネクタ 94">
          <a:extLst>
            <a:ext uri="{FF2B5EF4-FFF2-40B4-BE49-F238E27FC236}">
              <a16:creationId xmlns:a16="http://schemas.microsoft.com/office/drawing/2014/main" xmlns="" id="{00000000-0008-0000-0100-00005F000000}"/>
            </a:ext>
          </a:extLst>
        </xdr:cNvPr>
        <xdr:cNvCxnSpPr>
          <a:stCxn id="108" idx="1"/>
        </xdr:cNvCxnSpPr>
      </xdr:nvCxnSpPr>
      <xdr:spPr bwMode="auto">
        <a:xfrm flipH="1" flipV="1">
          <a:off x="7664824" y="8451181"/>
          <a:ext cx="2521323" cy="736"/>
        </a:xfrm>
        <a:prstGeom prst="straightConnector1">
          <a:avLst/>
        </a:prstGeom>
        <a:solidFill>
          <a:srgbClr val="FFFFFF"/>
        </a:solidFill>
        <a:ln w="38100" cap="flat" cmpd="sng" algn="ctr">
          <a:solidFill>
            <a:srgbClr val="FF0000"/>
          </a:solidFill>
          <a:prstDash val="solid"/>
          <a:round/>
          <a:headEnd type="none" w="med" len="med"/>
          <a:tailEnd type="triangle" w="lg" len="lg"/>
        </a:ln>
        <a:effectLst/>
      </xdr:spPr>
    </xdr:cxnSp>
    <xdr:clientData/>
  </xdr:twoCellAnchor>
  <xdr:twoCellAnchor>
    <xdr:from>
      <xdr:col>84</xdr:col>
      <xdr:colOff>145677</xdr:colOff>
      <xdr:row>45</xdr:row>
      <xdr:rowOff>72624</xdr:rowOff>
    </xdr:from>
    <xdr:to>
      <xdr:col>89</xdr:col>
      <xdr:colOff>100853</xdr:colOff>
      <xdr:row>45</xdr:row>
      <xdr:rowOff>73707</xdr:rowOff>
    </xdr:to>
    <xdr:cxnSp macro="">
      <xdr:nvCxnSpPr>
        <xdr:cNvPr id="96" name="直線矢印コネクタ 95">
          <a:extLst>
            <a:ext uri="{FF2B5EF4-FFF2-40B4-BE49-F238E27FC236}">
              <a16:creationId xmlns:a16="http://schemas.microsoft.com/office/drawing/2014/main" xmlns="" id="{00000000-0008-0000-0100-000060000000}"/>
            </a:ext>
          </a:extLst>
        </xdr:cNvPr>
        <xdr:cNvCxnSpPr>
          <a:stCxn id="76" idx="1"/>
          <a:endCxn id="98" idx="3"/>
        </xdr:cNvCxnSpPr>
      </xdr:nvCxnSpPr>
      <xdr:spPr bwMode="auto">
        <a:xfrm flipH="1">
          <a:off x="9222442" y="7815889"/>
          <a:ext cx="963705" cy="1083"/>
        </a:xfrm>
        <a:prstGeom prst="straightConnector1">
          <a:avLst/>
        </a:prstGeom>
        <a:solidFill>
          <a:srgbClr val="FFFFFF"/>
        </a:solidFill>
        <a:ln w="38100" cap="flat" cmpd="sng" algn="ctr">
          <a:solidFill>
            <a:srgbClr val="FF0000"/>
          </a:solidFill>
          <a:prstDash val="solid"/>
          <a:round/>
          <a:headEnd type="none" w="med" len="med"/>
          <a:tailEnd type="triangle" w="lg" len="lg"/>
        </a:ln>
        <a:effectLst/>
      </xdr:spPr>
    </xdr:cxnSp>
    <xdr:clientData/>
  </xdr:twoCellAnchor>
  <xdr:twoCellAnchor>
    <xdr:from>
      <xdr:col>38</xdr:col>
      <xdr:colOff>22412</xdr:colOff>
      <xdr:row>44</xdr:row>
      <xdr:rowOff>96112</xdr:rowOff>
    </xdr:from>
    <xdr:to>
      <xdr:col>84</xdr:col>
      <xdr:colOff>145677</xdr:colOff>
      <xdr:row>46</xdr:row>
      <xdr:rowOff>51303</xdr:rowOff>
    </xdr:to>
    <xdr:sp macro="" textlink="">
      <xdr:nvSpPr>
        <xdr:cNvPr id="98" name="角丸四角形 97">
          <a:extLst>
            <a:ext uri="{FF2B5EF4-FFF2-40B4-BE49-F238E27FC236}">
              <a16:creationId xmlns:a16="http://schemas.microsoft.com/office/drawing/2014/main" xmlns="" id="{00000000-0008-0000-0100-000062000000}"/>
            </a:ext>
          </a:extLst>
        </xdr:cNvPr>
        <xdr:cNvSpPr/>
      </xdr:nvSpPr>
      <xdr:spPr bwMode="auto">
        <a:xfrm>
          <a:off x="7687236" y="7671288"/>
          <a:ext cx="1535206" cy="291368"/>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twoCellAnchor>
    <xdr:from>
      <xdr:col>1</xdr:col>
      <xdr:colOff>191301</xdr:colOff>
      <xdr:row>56</xdr:row>
      <xdr:rowOff>134474</xdr:rowOff>
    </xdr:from>
    <xdr:to>
      <xdr:col>86</xdr:col>
      <xdr:colOff>11206</xdr:colOff>
      <xdr:row>58</xdr:row>
      <xdr:rowOff>152156</xdr:rowOff>
    </xdr:to>
    <xdr:sp macro="" textlink="">
      <xdr:nvSpPr>
        <xdr:cNvPr id="105" name="角丸四角形 104">
          <a:extLst>
            <a:ext uri="{FF2B5EF4-FFF2-40B4-BE49-F238E27FC236}">
              <a16:creationId xmlns:a16="http://schemas.microsoft.com/office/drawing/2014/main" xmlns="" id="{00000000-0008-0000-0100-000069000000}"/>
            </a:ext>
          </a:extLst>
        </xdr:cNvPr>
        <xdr:cNvSpPr/>
      </xdr:nvSpPr>
      <xdr:spPr bwMode="auto">
        <a:xfrm>
          <a:off x="393007" y="9726709"/>
          <a:ext cx="9098375" cy="353859"/>
        </a:xfrm>
        <a:prstGeom prst="roundRect">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twoCellAnchor>
    <xdr:from>
      <xdr:col>86</xdr:col>
      <xdr:colOff>0</xdr:colOff>
      <xdr:row>57</xdr:row>
      <xdr:rowOff>120588</xdr:rowOff>
    </xdr:from>
    <xdr:to>
      <xdr:col>89</xdr:col>
      <xdr:colOff>100853</xdr:colOff>
      <xdr:row>57</xdr:row>
      <xdr:rowOff>125210</xdr:rowOff>
    </xdr:to>
    <xdr:cxnSp macro="">
      <xdr:nvCxnSpPr>
        <xdr:cNvPr id="106" name="直線矢印コネクタ 105">
          <a:extLst>
            <a:ext uri="{FF2B5EF4-FFF2-40B4-BE49-F238E27FC236}">
              <a16:creationId xmlns:a16="http://schemas.microsoft.com/office/drawing/2014/main" xmlns="" id="{00000000-0008-0000-0100-00006A000000}"/>
            </a:ext>
          </a:extLst>
        </xdr:cNvPr>
        <xdr:cNvCxnSpPr>
          <a:stCxn id="111" idx="1"/>
        </xdr:cNvCxnSpPr>
      </xdr:nvCxnSpPr>
      <xdr:spPr bwMode="auto">
        <a:xfrm flipH="1">
          <a:off x="9480176" y="9880912"/>
          <a:ext cx="705971" cy="4622"/>
        </a:xfrm>
        <a:prstGeom prst="straightConnector1">
          <a:avLst/>
        </a:prstGeom>
        <a:solidFill>
          <a:srgbClr val="FFFFFF"/>
        </a:solidFill>
        <a:ln w="38100" cap="flat" cmpd="sng" algn="ctr">
          <a:solidFill>
            <a:srgbClr val="FF0000"/>
          </a:solidFill>
          <a:prstDash val="solid"/>
          <a:round/>
          <a:headEnd type="none" w="med" len="med"/>
          <a:tailEnd type="triangle" w="lg" len="lg"/>
        </a:ln>
        <a:effectLst/>
      </xdr:spPr>
    </xdr:cxnSp>
    <xdr:clientData/>
  </xdr:twoCellAnchor>
  <xdr:twoCellAnchor>
    <xdr:from>
      <xdr:col>89</xdr:col>
      <xdr:colOff>100853</xdr:colOff>
      <xdr:row>43</xdr:row>
      <xdr:rowOff>145678</xdr:rowOff>
    </xdr:from>
    <xdr:to>
      <xdr:col>92</xdr:col>
      <xdr:colOff>123265</xdr:colOff>
      <xdr:row>47</xdr:row>
      <xdr:rowOff>1</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bwMode="auto">
        <a:xfrm>
          <a:off x="10186147" y="7552766"/>
          <a:ext cx="627530" cy="5266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b="1">
              <a:solidFill>
                <a:srgbClr val="FF0000"/>
              </a:solidFill>
            </a:rPr>
            <a:t>（１）</a:t>
          </a:r>
        </a:p>
      </xdr:txBody>
    </xdr:sp>
    <xdr:clientData/>
  </xdr:twoCellAnchor>
  <xdr:twoCellAnchor>
    <xdr:from>
      <xdr:col>89</xdr:col>
      <xdr:colOff>100853</xdr:colOff>
      <xdr:row>47</xdr:row>
      <xdr:rowOff>112061</xdr:rowOff>
    </xdr:from>
    <xdr:to>
      <xdr:col>92</xdr:col>
      <xdr:colOff>123265</xdr:colOff>
      <xdr:row>50</xdr:row>
      <xdr:rowOff>134473</xdr:rowOff>
    </xdr:to>
    <xdr:sp macro="" textlink="">
      <xdr:nvSpPr>
        <xdr:cNvPr id="108" name="正方形/長方形 107">
          <a:extLst>
            <a:ext uri="{FF2B5EF4-FFF2-40B4-BE49-F238E27FC236}">
              <a16:creationId xmlns:a16="http://schemas.microsoft.com/office/drawing/2014/main" xmlns="" id="{00000000-0008-0000-0100-00006C000000}"/>
            </a:ext>
          </a:extLst>
        </xdr:cNvPr>
        <xdr:cNvSpPr/>
      </xdr:nvSpPr>
      <xdr:spPr bwMode="auto">
        <a:xfrm>
          <a:off x="10186147" y="8191502"/>
          <a:ext cx="627530" cy="5266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b="1">
              <a:solidFill>
                <a:srgbClr val="FF0000"/>
              </a:solidFill>
            </a:rPr>
            <a:t>（１）</a:t>
          </a:r>
        </a:p>
      </xdr:txBody>
    </xdr:sp>
    <xdr:clientData/>
  </xdr:twoCellAnchor>
  <xdr:twoCellAnchor>
    <xdr:from>
      <xdr:col>89</xdr:col>
      <xdr:colOff>100853</xdr:colOff>
      <xdr:row>56</xdr:row>
      <xdr:rowOff>22415</xdr:rowOff>
    </xdr:from>
    <xdr:to>
      <xdr:col>92</xdr:col>
      <xdr:colOff>123265</xdr:colOff>
      <xdr:row>59</xdr:row>
      <xdr:rowOff>44826</xdr:rowOff>
    </xdr:to>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bwMode="auto">
        <a:xfrm>
          <a:off x="10186147" y="9614650"/>
          <a:ext cx="627530" cy="52667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b="1">
              <a:solidFill>
                <a:srgbClr val="FF0000"/>
              </a:solidFill>
            </a:rPr>
            <a:t>（２）</a:t>
          </a:r>
        </a:p>
      </xdr:txBody>
    </xdr:sp>
    <xdr:clientData/>
  </xdr:twoCellAnchor>
  <xdr:twoCellAnchor editAs="oneCell">
    <xdr:from>
      <xdr:col>3</xdr:col>
      <xdr:colOff>33616</xdr:colOff>
      <xdr:row>72</xdr:row>
      <xdr:rowOff>67236</xdr:rowOff>
    </xdr:from>
    <xdr:to>
      <xdr:col>32</xdr:col>
      <xdr:colOff>179294</xdr:colOff>
      <xdr:row>81</xdr:row>
      <xdr:rowOff>134470</xdr:rowOff>
    </xdr:to>
    <xdr:pic>
      <xdr:nvPicPr>
        <xdr:cNvPr id="117" name="図 116">
          <a:extLst>
            <a:ext uri="{FF2B5EF4-FFF2-40B4-BE49-F238E27FC236}">
              <a16:creationId xmlns:a16="http://schemas.microsoft.com/office/drawing/2014/main" xmlns="" id="{00000000-0008-0000-0100-00007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4447" b="13262"/>
        <a:stretch/>
      </xdr:blipFill>
      <xdr:spPr bwMode="auto">
        <a:xfrm>
          <a:off x="638734" y="12886765"/>
          <a:ext cx="5995148" cy="158002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195239</xdr:colOff>
      <xdr:row>72</xdr:row>
      <xdr:rowOff>44824</xdr:rowOff>
    </xdr:from>
    <xdr:to>
      <xdr:col>6</xdr:col>
      <xdr:colOff>100853</xdr:colOff>
      <xdr:row>82</xdr:row>
      <xdr:rowOff>22412</xdr:rowOff>
    </xdr:to>
    <xdr:sp macro="" textlink="">
      <xdr:nvSpPr>
        <xdr:cNvPr id="118" name="角丸四角形 117">
          <a:extLst>
            <a:ext uri="{FF2B5EF4-FFF2-40B4-BE49-F238E27FC236}">
              <a16:creationId xmlns:a16="http://schemas.microsoft.com/office/drawing/2014/main" xmlns="" id="{00000000-0008-0000-0100-000076000000}"/>
            </a:ext>
          </a:extLst>
        </xdr:cNvPr>
        <xdr:cNvSpPr/>
      </xdr:nvSpPr>
      <xdr:spPr bwMode="auto">
        <a:xfrm>
          <a:off x="598651" y="14040971"/>
          <a:ext cx="712437" cy="1658470"/>
        </a:xfrm>
        <a:prstGeom prst="roundRect">
          <a:avLst>
            <a:gd name="adj" fmla="val 8400"/>
          </a:avLst>
        </a:prstGeom>
        <a:no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272143</xdr:colOff>
      <xdr:row>4</xdr:row>
      <xdr:rowOff>55790</xdr:rowOff>
    </xdr:from>
    <xdr:to>
      <xdr:col>10</xdr:col>
      <xdr:colOff>1032163</xdr:colOff>
      <xdr:row>7</xdr:row>
      <xdr:rowOff>55790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9620250" y="708933"/>
          <a:ext cx="1889413" cy="721178"/>
          <a:chOff x="9532172" y="895350"/>
          <a:chExt cx="1758416" cy="714375"/>
        </a:xfrm>
      </xdr:grpSpPr>
      <xdr:sp macro="" textlink="">
        <xdr:nvSpPr>
          <xdr:cNvPr id="3" name="角丸四角形 2">
            <a:extLst>
              <a:ext uri="{FF2B5EF4-FFF2-40B4-BE49-F238E27FC236}">
                <a16:creationId xmlns:a16="http://schemas.microsoft.com/office/drawing/2014/main" xmlns="" id="{00000000-0008-0000-0200-000003000000}"/>
              </a:ext>
            </a:extLst>
          </xdr:cNvPr>
          <xdr:cNvSpPr/>
        </xdr:nvSpPr>
        <xdr:spPr bwMode="auto">
          <a:xfrm>
            <a:off x="9532172" y="895350"/>
            <a:ext cx="1758416" cy="71437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配信元</a:t>
            </a:r>
          </a:p>
        </xdr:txBody>
      </xdr:sp>
      <xdr:pic>
        <xdr:nvPicPr>
          <xdr:cNvPr id="4" name="図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19442" y="1216615"/>
            <a:ext cx="1621237" cy="279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94"/>
  <sheetViews>
    <sheetView tabSelected="1" view="pageBreakPreview" zoomScale="90" zoomScaleNormal="85" zoomScaleSheetLayoutView="90" workbookViewId="0">
      <pane ySplit="1" topLeftCell="A2" activePane="bottomLeft" state="frozen"/>
      <selection pane="bottomLeft"/>
    </sheetView>
  </sheetViews>
  <sheetFormatPr defaultRowHeight="13.5"/>
  <cols>
    <col min="1" max="1" width="7" style="68" customWidth="1"/>
    <col min="2" max="2" width="37.5" style="1" customWidth="1"/>
    <col min="3" max="3" width="16.125" style="1" customWidth="1"/>
    <col min="4" max="4" width="22.125" style="1" customWidth="1"/>
    <col min="5" max="5" width="11.625" style="123" bestFit="1" customWidth="1"/>
    <col min="6" max="6" width="10.125" style="1" customWidth="1"/>
    <col min="7" max="7" width="14.875" style="2" customWidth="1"/>
    <col min="8" max="8" width="18.375" style="2" customWidth="1"/>
    <col min="9" max="9" width="14.875" style="2" bestFit="1" customWidth="1"/>
    <col min="10" max="10" width="22.625" style="2" bestFit="1" customWidth="1"/>
    <col min="11" max="16384" width="9" style="1"/>
  </cols>
  <sheetData>
    <row r="1" spans="1:10" s="89" customFormat="1">
      <c r="A1" s="85" t="s">
        <v>9822</v>
      </c>
      <c r="B1" s="86" t="s">
        <v>8260</v>
      </c>
      <c r="C1" s="86" t="s">
        <v>8259</v>
      </c>
      <c r="D1" s="86" t="s">
        <v>8258</v>
      </c>
      <c r="E1" s="87" t="s">
        <v>9823</v>
      </c>
      <c r="F1" s="86" t="s">
        <v>8257</v>
      </c>
      <c r="G1" s="86" t="s">
        <v>8256</v>
      </c>
      <c r="H1" s="88" t="s">
        <v>8255</v>
      </c>
      <c r="I1" s="86" t="s">
        <v>8254</v>
      </c>
      <c r="J1" s="86" t="s">
        <v>8253</v>
      </c>
    </row>
    <row r="2" spans="1:10">
      <c r="A2" s="67">
        <v>1</v>
      </c>
      <c r="B2" s="3" t="s">
        <v>7475</v>
      </c>
      <c r="C2" s="3" t="s">
        <v>7330</v>
      </c>
      <c r="D2" s="3" t="s">
        <v>7351</v>
      </c>
      <c r="E2" s="121">
        <v>40887</v>
      </c>
      <c r="F2" s="3">
        <v>100</v>
      </c>
      <c r="G2" s="4" t="s">
        <v>7474</v>
      </c>
      <c r="H2" s="4" t="s">
        <v>7473</v>
      </c>
      <c r="I2" s="4" t="s">
        <v>567</v>
      </c>
      <c r="J2" s="4" t="s">
        <v>1903</v>
      </c>
    </row>
    <row r="3" spans="1:10">
      <c r="A3" s="67">
        <v>2</v>
      </c>
      <c r="B3" s="3" t="s">
        <v>7352</v>
      </c>
      <c r="C3" s="3" t="s">
        <v>7330</v>
      </c>
      <c r="D3" s="3" t="s">
        <v>7351</v>
      </c>
      <c r="E3" s="121">
        <v>37021</v>
      </c>
      <c r="F3" s="3">
        <v>86</v>
      </c>
      <c r="G3" s="4" t="s">
        <v>97</v>
      </c>
      <c r="H3" s="4" t="s">
        <v>7350</v>
      </c>
      <c r="I3" s="4" t="s">
        <v>9</v>
      </c>
      <c r="J3" s="4" t="s">
        <v>536</v>
      </c>
    </row>
    <row r="4" spans="1:10">
      <c r="A4" s="67">
        <v>3</v>
      </c>
      <c r="B4" s="3" t="s">
        <v>7387</v>
      </c>
      <c r="C4" s="3" t="s">
        <v>7330</v>
      </c>
      <c r="D4" s="3" t="s">
        <v>7351</v>
      </c>
      <c r="E4" s="121">
        <v>37996</v>
      </c>
      <c r="F4" s="3">
        <v>88</v>
      </c>
      <c r="G4" s="4" t="s">
        <v>7386</v>
      </c>
      <c r="H4" s="4" t="s">
        <v>7385</v>
      </c>
      <c r="I4" s="4" t="s">
        <v>567</v>
      </c>
      <c r="J4" s="4" t="s">
        <v>2579</v>
      </c>
    </row>
    <row r="5" spans="1:10">
      <c r="A5" s="67">
        <v>4</v>
      </c>
      <c r="B5" s="3" t="s">
        <v>7401</v>
      </c>
      <c r="C5" s="3" t="s">
        <v>7330</v>
      </c>
      <c r="D5" s="3" t="s">
        <v>7400</v>
      </c>
      <c r="E5" s="121">
        <v>38301</v>
      </c>
      <c r="F5" s="3">
        <v>99</v>
      </c>
      <c r="G5" s="4" t="s">
        <v>17</v>
      </c>
      <c r="H5" s="4" t="s">
        <v>7399</v>
      </c>
      <c r="I5" s="4" t="s">
        <v>567</v>
      </c>
      <c r="J5" s="4" t="s">
        <v>2579</v>
      </c>
    </row>
    <row r="6" spans="1:10">
      <c r="A6" s="67">
        <v>5</v>
      </c>
      <c r="B6" s="3" t="s">
        <v>7340</v>
      </c>
      <c r="C6" s="3" t="s">
        <v>7330</v>
      </c>
      <c r="D6" s="3" t="s">
        <v>7339</v>
      </c>
      <c r="E6" s="121">
        <v>36465</v>
      </c>
      <c r="F6" s="3">
        <v>82</v>
      </c>
      <c r="G6" s="4" t="s">
        <v>17</v>
      </c>
      <c r="H6" s="4" t="s">
        <v>7338</v>
      </c>
      <c r="I6" s="4" t="s">
        <v>21</v>
      </c>
      <c r="J6" s="4" t="s">
        <v>39</v>
      </c>
    </row>
    <row r="7" spans="1:10">
      <c r="A7" s="67">
        <v>6</v>
      </c>
      <c r="B7" s="3" t="s">
        <v>7394</v>
      </c>
      <c r="C7" s="3" t="s">
        <v>7330</v>
      </c>
      <c r="D7" s="3" t="s">
        <v>7393</v>
      </c>
      <c r="E7" s="121">
        <v>38169</v>
      </c>
      <c r="F7" s="3">
        <v>155</v>
      </c>
      <c r="G7" s="4" t="s">
        <v>17</v>
      </c>
      <c r="H7" s="4" t="s">
        <v>7392</v>
      </c>
      <c r="I7" s="4" t="s">
        <v>9</v>
      </c>
      <c r="J7" s="4" t="s">
        <v>559</v>
      </c>
    </row>
    <row r="8" spans="1:10">
      <c r="A8" s="67">
        <v>7</v>
      </c>
      <c r="B8" s="3" t="s">
        <v>7454</v>
      </c>
      <c r="C8" s="3" t="s">
        <v>7330</v>
      </c>
      <c r="D8" s="3" t="s">
        <v>7453</v>
      </c>
      <c r="E8" s="121">
        <v>39995</v>
      </c>
      <c r="F8" s="3">
        <v>197</v>
      </c>
      <c r="G8" s="4" t="s">
        <v>2035</v>
      </c>
      <c r="H8" s="4" t="s">
        <v>7452</v>
      </c>
      <c r="I8" s="4" t="s">
        <v>9</v>
      </c>
      <c r="J8" s="4" t="s">
        <v>559</v>
      </c>
    </row>
    <row r="9" spans="1:10">
      <c r="A9" s="67">
        <v>8</v>
      </c>
      <c r="B9" s="3" t="s">
        <v>7441</v>
      </c>
      <c r="C9" s="3" t="s">
        <v>7330</v>
      </c>
      <c r="D9" s="3" t="s">
        <v>7440</v>
      </c>
      <c r="E9" s="121">
        <v>39508</v>
      </c>
      <c r="F9" s="3">
        <v>122</v>
      </c>
      <c r="G9" s="4" t="s">
        <v>67</v>
      </c>
      <c r="H9" s="4" t="s">
        <v>7439</v>
      </c>
      <c r="I9" s="4" t="s">
        <v>614</v>
      </c>
      <c r="J9" s="4" t="s">
        <v>2323</v>
      </c>
    </row>
    <row r="10" spans="1:10">
      <c r="A10" s="67">
        <v>9</v>
      </c>
      <c r="B10" s="3" t="s">
        <v>7355</v>
      </c>
      <c r="C10" s="3" t="s">
        <v>7330</v>
      </c>
      <c r="D10" s="3" t="s">
        <v>7354</v>
      </c>
      <c r="E10" s="121">
        <v>37073</v>
      </c>
      <c r="F10" s="3">
        <v>142</v>
      </c>
      <c r="G10" s="4" t="s">
        <v>97</v>
      </c>
      <c r="H10" s="4" t="s">
        <v>7353</v>
      </c>
      <c r="I10" s="4" t="s">
        <v>9</v>
      </c>
      <c r="J10" s="4" t="s">
        <v>559</v>
      </c>
    </row>
    <row r="11" spans="1:10">
      <c r="A11" s="67">
        <v>10</v>
      </c>
      <c r="B11" s="3" t="s">
        <v>7459</v>
      </c>
      <c r="C11" s="3" t="s">
        <v>7330</v>
      </c>
      <c r="D11" s="3" t="s">
        <v>7458</v>
      </c>
      <c r="E11" s="121">
        <v>40148</v>
      </c>
      <c r="F11" s="3">
        <v>90</v>
      </c>
      <c r="G11" s="4" t="s">
        <v>304</v>
      </c>
      <c r="H11" s="4" t="s">
        <v>7457</v>
      </c>
      <c r="I11" s="4" t="s">
        <v>21</v>
      </c>
      <c r="J11" s="4" t="s">
        <v>516</v>
      </c>
    </row>
    <row r="12" spans="1:10">
      <c r="A12" s="67">
        <v>11</v>
      </c>
      <c r="B12" s="3" t="s">
        <v>7443</v>
      </c>
      <c r="C12" s="3" t="s">
        <v>7330</v>
      </c>
      <c r="D12" s="3" t="s">
        <v>3040</v>
      </c>
      <c r="E12" s="121">
        <v>39600</v>
      </c>
      <c r="F12" s="3">
        <v>435</v>
      </c>
      <c r="G12" s="4" t="s">
        <v>67</v>
      </c>
      <c r="H12" s="4" t="s">
        <v>7442</v>
      </c>
      <c r="I12" s="4" t="s">
        <v>21</v>
      </c>
      <c r="J12" s="4" t="s">
        <v>2675</v>
      </c>
    </row>
    <row r="13" spans="1:10">
      <c r="A13" s="67">
        <v>12</v>
      </c>
      <c r="B13" s="3" t="s">
        <v>7416</v>
      </c>
      <c r="C13" s="3" t="s">
        <v>7330</v>
      </c>
      <c r="D13" s="3" t="s">
        <v>7415</v>
      </c>
      <c r="E13" s="121">
        <v>38827</v>
      </c>
      <c r="F13" s="3">
        <v>126</v>
      </c>
      <c r="G13" s="4" t="s">
        <v>104</v>
      </c>
      <c r="H13" s="4" t="s">
        <v>7414</v>
      </c>
      <c r="I13" s="4" t="s">
        <v>21</v>
      </c>
      <c r="J13" s="4" t="s">
        <v>516</v>
      </c>
    </row>
    <row r="14" spans="1:10">
      <c r="A14" s="67">
        <v>13</v>
      </c>
      <c r="B14" s="3" t="s">
        <v>7438</v>
      </c>
      <c r="C14" s="3" t="s">
        <v>7330</v>
      </c>
      <c r="D14" s="3" t="s">
        <v>7437</v>
      </c>
      <c r="E14" s="121">
        <v>39508</v>
      </c>
      <c r="F14" s="3">
        <v>130</v>
      </c>
      <c r="G14" s="4" t="s">
        <v>67</v>
      </c>
      <c r="H14" s="4" t="s">
        <v>7436</v>
      </c>
      <c r="I14" s="4" t="s">
        <v>614</v>
      </c>
      <c r="J14" s="4" t="s">
        <v>2323</v>
      </c>
    </row>
    <row r="15" spans="1:10">
      <c r="A15" s="67">
        <v>14</v>
      </c>
      <c r="B15" s="3" t="s">
        <v>7487</v>
      </c>
      <c r="C15" s="3" t="s">
        <v>7330</v>
      </c>
      <c r="D15" s="3" t="s">
        <v>7486</v>
      </c>
      <c r="E15" s="121">
        <v>41061</v>
      </c>
      <c r="F15" s="3">
        <v>217</v>
      </c>
      <c r="G15" s="4" t="s">
        <v>17</v>
      </c>
      <c r="H15" s="4" t="s">
        <v>7485</v>
      </c>
      <c r="I15" s="4" t="s">
        <v>21</v>
      </c>
      <c r="J15" s="4" t="s">
        <v>516</v>
      </c>
    </row>
    <row r="16" spans="1:10">
      <c r="A16" s="67">
        <v>15</v>
      </c>
      <c r="B16" s="3" t="s">
        <v>7407</v>
      </c>
      <c r="C16" s="3" t="s">
        <v>7330</v>
      </c>
      <c r="D16" s="3" t="s">
        <v>7406</v>
      </c>
      <c r="E16" s="121">
        <v>38666</v>
      </c>
      <c r="F16" s="3">
        <v>166</v>
      </c>
      <c r="G16" s="4" t="s">
        <v>200</v>
      </c>
      <c r="H16" s="4" t="s">
        <v>7405</v>
      </c>
      <c r="I16" s="4" t="s">
        <v>9</v>
      </c>
      <c r="J16" s="4" t="s">
        <v>559</v>
      </c>
    </row>
    <row r="17" spans="1:10">
      <c r="A17" s="67">
        <v>16</v>
      </c>
      <c r="B17" s="3" t="s">
        <v>7449</v>
      </c>
      <c r="C17" s="3" t="s">
        <v>7330</v>
      </c>
      <c r="D17" s="3" t="s">
        <v>7448</v>
      </c>
      <c r="E17" s="121">
        <v>39913</v>
      </c>
      <c r="F17" s="3">
        <v>175</v>
      </c>
      <c r="G17" s="4" t="s">
        <v>2035</v>
      </c>
      <c r="H17" s="4" t="s">
        <v>7447</v>
      </c>
      <c r="I17" s="4" t="s">
        <v>9</v>
      </c>
      <c r="J17" s="4" t="s">
        <v>559</v>
      </c>
    </row>
    <row r="18" spans="1:10">
      <c r="A18" s="67">
        <v>17</v>
      </c>
      <c r="B18" s="3" t="s">
        <v>7472</v>
      </c>
      <c r="C18" s="3" t="s">
        <v>7330</v>
      </c>
      <c r="D18" s="3" t="s">
        <v>7471</v>
      </c>
      <c r="E18" s="121">
        <v>40683</v>
      </c>
      <c r="F18" s="3">
        <v>338</v>
      </c>
      <c r="G18" s="4" t="s">
        <v>17</v>
      </c>
      <c r="H18" s="4" t="s">
        <v>7470</v>
      </c>
      <c r="I18" s="4" t="s">
        <v>21</v>
      </c>
      <c r="J18" s="4" t="s">
        <v>516</v>
      </c>
    </row>
    <row r="19" spans="1:10">
      <c r="A19" s="67">
        <v>18</v>
      </c>
      <c r="B19" s="3" t="s">
        <v>7337</v>
      </c>
      <c r="C19" s="3" t="s">
        <v>7330</v>
      </c>
      <c r="D19" s="3" t="s">
        <v>7336</v>
      </c>
      <c r="E19" s="121">
        <v>36251</v>
      </c>
      <c r="F19" s="3">
        <v>200</v>
      </c>
      <c r="G19" s="4" t="s">
        <v>314</v>
      </c>
      <c r="H19" s="4" t="s">
        <v>7335</v>
      </c>
      <c r="I19" s="4" t="s">
        <v>21</v>
      </c>
      <c r="J19" s="4" t="s">
        <v>53</v>
      </c>
    </row>
    <row r="20" spans="1:10">
      <c r="A20" s="67">
        <v>19</v>
      </c>
      <c r="B20" s="3" t="s">
        <v>7481</v>
      </c>
      <c r="C20" s="3" t="s">
        <v>7330</v>
      </c>
      <c r="D20" s="3" t="s">
        <v>7480</v>
      </c>
      <c r="E20" s="121">
        <v>40913</v>
      </c>
      <c r="F20" s="3">
        <v>110</v>
      </c>
      <c r="G20" s="4" t="s">
        <v>17</v>
      </c>
      <c r="H20" s="4" t="s">
        <v>7479</v>
      </c>
      <c r="I20" s="4" t="s">
        <v>21</v>
      </c>
      <c r="J20" s="4" t="s">
        <v>53</v>
      </c>
    </row>
    <row r="21" spans="1:10">
      <c r="A21" s="67">
        <v>20</v>
      </c>
      <c r="B21" s="3" t="s">
        <v>7378</v>
      </c>
      <c r="C21" s="3" t="s">
        <v>7330</v>
      </c>
      <c r="D21" s="3" t="s">
        <v>7377</v>
      </c>
      <c r="E21" s="121">
        <v>37843</v>
      </c>
      <c r="F21" s="3">
        <v>195</v>
      </c>
      <c r="G21" s="4" t="s">
        <v>17</v>
      </c>
      <c r="H21" s="4" t="s">
        <v>7376</v>
      </c>
      <c r="I21" s="4" t="s">
        <v>21</v>
      </c>
      <c r="J21" s="4" t="s">
        <v>90</v>
      </c>
    </row>
    <row r="22" spans="1:10">
      <c r="A22" s="67">
        <v>21</v>
      </c>
      <c r="B22" s="3" t="s">
        <v>7435</v>
      </c>
      <c r="C22" s="3" t="s">
        <v>7330</v>
      </c>
      <c r="D22" s="3" t="s">
        <v>7434</v>
      </c>
      <c r="E22" s="121">
        <v>39396</v>
      </c>
      <c r="F22" s="3">
        <v>134</v>
      </c>
      <c r="G22" s="4" t="s">
        <v>67</v>
      </c>
      <c r="H22" s="4" t="s">
        <v>7433</v>
      </c>
      <c r="I22" s="4" t="s">
        <v>21</v>
      </c>
      <c r="J22" s="4" t="s">
        <v>516</v>
      </c>
    </row>
    <row r="23" spans="1:10">
      <c r="A23" s="67">
        <v>22</v>
      </c>
      <c r="B23" s="3" t="s">
        <v>7469</v>
      </c>
      <c r="C23" s="3" t="s">
        <v>7330</v>
      </c>
      <c r="D23" s="3" t="s">
        <v>7363</v>
      </c>
      <c r="E23" s="121">
        <v>40643</v>
      </c>
      <c r="F23" s="3">
        <v>161</v>
      </c>
      <c r="G23" s="4" t="s">
        <v>17</v>
      </c>
      <c r="H23" s="4" t="s">
        <v>7468</v>
      </c>
      <c r="I23" s="4" t="s">
        <v>21</v>
      </c>
      <c r="J23" s="4" t="s">
        <v>902</v>
      </c>
    </row>
    <row r="24" spans="1:10">
      <c r="A24" s="67">
        <v>23</v>
      </c>
      <c r="B24" s="3" t="s">
        <v>7423</v>
      </c>
      <c r="C24" s="3" t="s">
        <v>7330</v>
      </c>
      <c r="D24" s="3" t="s">
        <v>7422</v>
      </c>
      <c r="E24" s="121">
        <v>39182</v>
      </c>
      <c r="F24" s="3">
        <v>114</v>
      </c>
      <c r="G24" s="4" t="s">
        <v>67</v>
      </c>
      <c r="H24" s="4" t="s">
        <v>7421</v>
      </c>
      <c r="I24" s="4" t="s">
        <v>21</v>
      </c>
      <c r="J24" s="4" t="s">
        <v>148</v>
      </c>
    </row>
    <row r="25" spans="1:10">
      <c r="A25" s="67">
        <v>24</v>
      </c>
      <c r="B25" s="3" t="s">
        <v>7484</v>
      </c>
      <c r="C25" s="3" t="s">
        <v>7330</v>
      </c>
      <c r="D25" s="3" t="s">
        <v>7483</v>
      </c>
      <c r="E25" s="121">
        <v>40978</v>
      </c>
      <c r="F25" s="3">
        <v>58</v>
      </c>
      <c r="G25" s="4" t="s">
        <v>17</v>
      </c>
      <c r="H25" s="4" t="s">
        <v>7482</v>
      </c>
      <c r="I25" s="4" t="s">
        <v>9</v>
      </c>
      <c r="J25" s="4" t="s">
        <v>536</v>
      </c>
    </row>
    <row r="26" spans="1:10">
      <c r="A26" s="67">
        <v>25</v>
      </c>
      <c r="B26" s="3" t="s">
        <v>7478</v>
      </c>
      <c r="C26" s="3" t="s">
        <v>7330</v>
      </c>
      <c r="D26" s="3" t="s">
        <v>7477</v>
      </c>
      <c r="E26" s="121">
        <v>40887</v>
      </c>
      <c r="F26" s="3">
        <v>106</v>
      </c>
      <c r="G26" s="4" t="s">
        <v>17</v>
      </c>
      <c r="H26" s="4" t="s">
        <v>7476</v>
      </c>
      <c r="I26" s="4" t="s">
        <v>21</v>
      </c>
      <c r="J26" s="4" t="s">
        <v>516</v>
      </c>
    </row>
    <row r="27" spans="1:10">
      <c r="A27" s="67">
        <v>26</v>
      </c>
      <c r="B27" s="3" t="s">
        <v>7426</v>
      </c>
      <c r="C27" s="3" t="s">
        <v>7330</v>
      </c>
      <c r="D27" s="3" t="s">
        <v>7425</v>
      </c>
      <c r="E27" s="121">
        <v>39182</v>
      </c>
      <c r="F27" s="3">
        <v>273</v>
      </c>
      <c r="G27" s="4" t="s">
        <v>741</v>
      </c>
      <c r="H27" s="4" t="s">
        <v>7424</v>
      </c>
      <c r="I27" s="4" t="s">
        <v>9</v>
      </c>
      <c r="J27" s="4" t="s">
        <v>559</v>
      </c>
    </row>
    <row r="28" spans="1:10">
      <c r="A28" s="67">
        <v>27</v>
      </c>
      <c r="B28" s="3" t="s">
        <v>7418</v>
      </c>
      <c r="C28" s="3" t="s">
        <v>7330</v>
      </c>
      <c r="D28" s="3" t="s">
        <v>3040</v>
      </c>
      <c r="E28" s="121">
        <v>39092</v>
      </c>
      <c r="F28" s="3">
        <v>229</v>
      </c>
      <c r="G28" s="4" t="s">
        <v>17</v>
      </c>
      <c r="H28" s="4" t="s">
        <v>7417</v>
      </c>
      <c r="I28" s="4" t="s">
        <v>21</v>
      </c>
      <c r="J28" s="4" t="s">
        <v>516</v>
      </c>
    </row>
    <row r="29" spans="1:10">
      <c r="A29" s="67">
        <v>28</v>
      </c>
      <c r="B29" s="3" t="s">
        <v>7413</v>
      </c>
      <c r="C29" s="3" t="s">
        <v>7330</v>
      </c>
      <c r="D29" s="3" t="s">
        <v>7412</v>
      </c>
      <c r="E29" s="121">
        <v>38696</v>
      </c>
      <c r="F29" s="3">
        <v>82</v>
      </c>
      <c r="G29" s="4" t="s">
        <v>67</v>
      </c>
      <c r="H29" s="4" t="s">
        <v>7411</v>
      </c>
      <c r="I29" s="4" t="s">
        <v>21</v>
      </c>
      <c r="J29" s="4" t="s">
        <v>623</v>
      </c>
    </row>
    <row r="30" spans="1:10">
      <c r="A30" s="67">
        <v>29</v>
      </c>
      <c r="B30" s="3" t="s">
        <v>7370</v>
      </c>
      <c r="C30" s="3" t="s">
        <v>7330</v>
      </c>
      <c r="D30" s="3" t="s">
        <v>7369</v>
      </c>
      <c r="E30" s="121">
        <v>37530</v>
      </c>
      <c r="F30" s="3">
        <v>282</v>
      </c>
      <c r="G30" s="4" t="s">
        <v>67</v>
      </c>
      <c r="H30" s="4" t="s">
        <v>7368</v>
      </c>
      <c r="I30" s="4" t="s">
        <v>21</v>
      </c>
      <c r="J30" s="4" t="s">
        <v>545</v>
      </c>
    </row>
    <row r="31" spans="1:10">
      <c r="A31" s="67">
        <v>30</v>
      </c>
      <c r="B31" s="3" t="s">
        <v>7391</v>
      </c>
      <c r="C31" s="3" t="s">
        <v>7330</v>
      </c>
      <c r="D31" s="3" t="s">
        <v>3026</v>
      </c>
      <c r="E31" s="121">
        <v>38117</v>
      </c>
      <c r="F31" s="3">
        <v>170</v>
      </c>
      <c r="G31" s="4" t="s">
        <v>104</v>
      </c>
      <c r="H31" s="4" t="s">
        <v>7390</v>
      </c>
      <c r="I31" s="4" t="s">
        <v>21</v>
      </c>
      <c r="J31" s="4" t="s">
        <v>526</v>
      </c>
    </row>
    <row r="32" spans="1:10">
      <c r="A32" s="67">
        <v>31</v>
      </c>
      <c r="B32" s="3" t="s">
        <v>7462</v>
      </c>
      <c r="C32" s="3" t="s">
        <v>7330</v>
      </c>
      <c r="D32" s="3" t="s">
        <v>7461</v>
      </c>
      <c r="E32" s="121">
        <v>40188</v>
      </c>
      <c r="F32" s="3">
        <v>125</v>
      </c>
      <c r="G32" s="4" t="s">
        <v>67</v>
      </c>
      <c r="H32" s="4" t="s">
        <v>7460</v>
      </c>
      <c r="I32" s="4" t="s">
        <v>21</v>
      </c>
      <c r="J32" s="4" t="s">
        <v>2675</v>
      </c>
    </row>
    <row r="33" spans="1:10">
      <c r="A33" s="67">
        <v>32</v>
      </c>
      <c r="B33" s="3" t="s">
        <v>7373</v>
      </c>
      <c r="C33" s="3" t="s">
        <v>7330</v>
      </c>
      <c r="D33" s="3" t="s">
        <v>7372</v>
      </c>
      <c r="E33" s="121">
        <v>37631</v>
      </c>
      <c r="F33" s="3">
        <v>166</v>
      </c>
      <c r="G33" s="4" t="s">
        <v>67</v>
      </c>
      <c r="H33" s="4" t="s">
        <v>7371</v>
      </c>
      <c r="I33" s="4" t="s">
        <v>614</v>
      </c>
      <c r="J33" s="4" t="s">
        <v>895</v>
      </c>
    </row>
    <row r="34" spans="1:10">
      <c r="A34" s="67">
        <v>33</v>
      </c>
      <c r="B34" s="3" t="s">
        <v>7375</v>
      </c>
      <c r="C34" s="3" t="s">
        <v>7330</v>
      </c>
      <c r="D34" s="3" t="s">
        <v>3026</v>
      </c>
      <c r="E34" s="121">
        <v>37681</v>
      </c>
      <c r="F34" s="3">
        <v>234</v>
      </c>
      <c r="G34" s="4" t="s">
        <v>104</v>
      </c>
      <c r="H34" s="4" t="s">
        <v>7374</v>
      </c>
      <c r="I34" s="4" t="s">
        <v>21</v>
      </c>
      <c r="J34" s="4" t="s">
        <v>526</v>
      </c>
    </row>
    <row r="35" spans="1:10">
      <c r="A35" s="67">
        <v>34</v>
      </c>
      <c r="B35" s="3" t="s">
        <v>7349</v>
      </c>
      <c r="C35" s="3" t="s">
        <v>7330</v>
      </c>
      <c r="D35" s="3" t="s">
        <v>7348</v>
      </c>
      <c r="E35" s="121">
        <v>36982</v>
      </c>
      <c r="F35" s="3">
        <v>124</v>
      </c>
      <c r="G35" s="4" t="s">
        <v>97</v>
      </c>
      <c r="H35" s="4" t="s">
        <v>7347</v>
      </c>
      <c r="I35" s="4" t="s">
        <v>21</v>
      </c>
      <c r="J35" s="4" t="s">
        <v>700</v>
      </c>
    </row>
    <row r="36" spans="1:10">
      <c r="A36" s="67">
        <v>35</v>
      </c>
      <c r="B36" s="3" t="s">
        <v>7334</v>
      </c>
      <c r="C36" s="3" t="s">
        <v>7330</v>
      </c>
      <c r="D36" s="3" t="s">
        <v>7333</v>
      </c>
      <c r="E36" s="121">
        <v>36251</v>
      </c>
      <c r="F36" s="3">
        <v>66</v>
      </c>
      <c r="G36" s="4" t="s">
        <v>314</v>
      </c>
      <c r="H36" s="4" t="s">
        <v>7332</v>
      </c>
      <c r="I36" s="4" t="s">
        <v>21</v>
      </c>
      <c r="J36" s="4" t="s">
        <v>33</v>
      </c>
    </row>
    <row r="37" spans="1:10">
      <c r="A37" s="67">
        <v>36</v>
      </c>
      <c r="B37" s="3" t="s">
        <v>7346</v>
      </c>
      <c r="C37" s="3" t="s">
        <v>7330</v>
      </c>
      <c r="D37" s="3" t="s">
        <v>7345</v>
      </c>
      <c r="E37" s="121">
        <v>36892</v>
      </c>
      <c r="F37" s="3">
        <v>70</v>
      </c>
      <c r="G37" s="4" t="s">
        <v>314</v>
      </c>
      <c r="H37" s="4" t="s">
        <v>7344</v>
      </c>
      <c r="I37" s="4" t="s">
        <v>21</v>
      </c>
      <c r="J37" s="4" t="s">
        <v>33</v>
      </c>
    </row>
    <row r="38" spans="1:10">
      <c r="A38" s="67">
        <v>37</v>
      </c>
      <c r="B38" s="3" t="s">
        <v>7381</v>
      </c>
      <c r="C38" s="3" t="s">
        <v>7330</v>
      </c>
      <c r="D38" s="3" t="s">
        <v>7380</v>
      </c>
      <c r="E38" s="121">
        <v>37865</v>
      </c>
      <c r="F38" s="3">
        <v>66</v>
      </c>
      <c r="G38" s="4" t="s">
        <v>314</v>
      </c>
      <c r="H38" s="4" t="s">
        <v>7379</v>
      </c>
      <c r="I38" s="4" t="s">
        <v>21</v>
      </c>
      <c r="J38" s="4" t="s">
        <v>53</v>
      </c>
    </row>
    <row r="39" spans="1:10">
      <c r="A39" s="67">
        <v>38</v>
      </c>
      <c r="B39" s="3" t="s">
        <v>7367</v>
      </c>
      <c r="C39" s="3" t="s">
        <v>7330</v>
      </c>
      <c r="D39" s="3" t="s">
        <v>7366</v>
      </c>
      <c r="E39" s="121">
        <v>37408</v>
      </c>
      <c r="F39" s="3">
        <v>74</v>
      </c>
      <c r="G39" s="4" t="s">
        <v>314</v>
      </c>
      <c r="H39" s="4" t="s">
        <v>7365</v>
      </c>
      <c r="I39" s="4" t="s">
        <v>21</v>
      </c>
      <c r="J39" s="4" t="s">
        <v>78</v>
      </c>
    </row>
    <row r="40" spans="1:10">
      <c r="A40" s="67">
        <v>39</v>
      </c>
      <c r="B40" s="3" t="s">
        <v>7358</v>
      </c>
      <c r="C40" s="3" t="s">
        <v>7330</v>
      </c>
      <c r="D40" s="3" t="s">
        <v>7357</v>
      </c>
      <c r="E40" s="121">
        <v>37165</v>
      </c>
      <c r="F40" s="3">
        <v>103</v>
      </c>
      <c r="G40" s="4"/>
      <c r="H40" s="4" t="s">
        <v>7356</v>
      </c>
      <c r="I40" s="4" t="s">
        <v>9</v>
      </c>
      <c r="J40" s="4" t="s">
        <v>279</v>
      </c>
    </row>
    <row r="41" spans="1:10">
      <c r="A41" s="67">
        <v>40</v>
      </c>
      <c r="B41" s="3" t="s">
        <v>7550</v>
      </c>
      <c r="C41" s="3" t="s">
        <v>7330</v>
      </c>
      <c r="D41" s="3" t="s">
        <v>7549</v>
      </c>
      <c r="E41" s="121">
        <v>36870</v>
      </c>
      <c r="F41" s="3">
        <v>70</v>
      </c>
      <c r="G41" s="4" t="s">
        <v>104</v>
      </c>
      <c r="H41" s="4" t="s">
        <v>7548</v>
      </c>
      <c r="I41" s="4" t="s">
        <v>21</v>
      </c>
      <c r="J41" s="4" t="s">
        <v>516</v>
      </c>
    </row>
    <row r="42" spans="1:10">
      <c r="A42" s="67">
        <v>41</v>
      </c>
      <c r="B42" s="3" t="s">
        <v>7547</v>
      </c>
      <c r="C42" s="3" t="s">
        <v>7330</v>
      </c>
      <c r="D42" s="3" t="s">
        <v>7546</v>
      </c>
      <c r="E42" s="121">
        <v>36342</v>
      </c>
      <c r="F42" s="3">
        <v>114</v>
      </c>
      <c r="G42" s="4" t="s">
        <v>314</v>
      </c>
      <c r="H42" s="4" t="s">
        <v>7545</v>
      </c>
      <c r="I42" s="4" t="s">
        <v>21</v>
      </c>
      <c r="J42" s="4" t="s">
        <v>516</v>
      </c>
    </row>
    <row r="43" spans="1:10">
      <c r="A43" s="67">
        <v>42</v>
      </c>
      <c r="B43" s="3" t="s">
        <v>7389</v>
      </c>
      <c r="C43" s="3" t="s">
        <v>7330</v>
      </c>
      <c r="D43" s="3" t="s">
        <v>3026</v>
      </c>
      <c r="E43" s="121">
        <v>38078</v>
      </c>
      <c r="F43" s="3">
        <v>98</v>
      </c>
      <c r="G43" s="4" t="s">
        <v>17</v>
      </c>
      <c r="H43" s="4" t="s">
        <v>7388</v>
      </c>
      <c r="I43" s="4" t="s">
        <v>21</v>
      </c>
      <c r="J43" s="4" t="s">
        <v>516</v>
      </c>
    </row>
    <row r="44" spans="1:10">
      <c r="A44" s="67">
        <v>43</v>
      </c>
      <c r="B44" s="3" t="s">
        <v>7361</v>
      </c>
      <c r="C44" s="3" t="s">
        <v>7330</v>
      </c>
      <c r="D44" s="3" t="s">
        <v>7360</v>
      </c>
      <c r="E44" s="121">
        <v>37196</v>
      </c>
      <c r="F44" s="3">
        <v>318</v>
      </c>
      <c r="G44" s="4" t="s">
        <v>314</v>
      </c>
      <c r="H44" s="4" t="s">
        <v>7359</v>
      </c>
      <c r="I44" s="4" t="s">
        <v>21</v>
      </c>
      <c r="J44" s="4" t="s">
        <v>53</v>
      </c>
    </row>
    <row r="45" spans="1:10">
      <c r="A45" s="67">
        <v>44</v>
      </c>
      <c r="B45" s="3" t="s">
        <v>7384</v>
      </c>
      <c r="C45" s="3" t="s">
        <v>7330</v>
      </c>
      <c r="D45" s="3" t="s">
        <v>7383</v>
      </c>
      <c r="E45" s="121">
        <v>37996</v>
      </c>
      <c r="F45" s="3">
        <v>186</v>
      </c>
      <c r="G45" s="4" t="s">
        <v>17</v>
      </c>
      <c r="H45" s="4" t="s">
        <v>7382</v>
      </c>
      <c r="I45" s="4" t="s">
        <v>21</v>
      </c>
      <c r="J45" s="4" t="s">
        <v>605</v>
      </c>
    </row>
    <row r="46" spans="1:10">
      <c r="A46" s="67">
        <v>45</v>
      </c>
      <c r="B46" s="3" t="s">
        <v>7538</v>
      </c>
      <c r="C46" s="3" t="s">
        <v>7330</v>
      </c>
      <c r="D46" s="3" t="s">
        <v>7363</v>
      </c>
      <c r="E46" s="121">
        <v>38384</v>
      </c>
      <c r="F46" s="3">
        <v>145</v>
      </c>
      <c r="G46" s="4" t="s">
        <v>17</v>
      </c>
      <c r="H46" s="4" t="s">
        <v>7537</v>
      </c>
      <c r="I46" s="4" t="s">
        <v>21</v>
      </c>
      <c r="J46" s="4" t="s">
        <v>605</v>
      </c>
    </row>
    <row r="47" spans="1:10">
      <c r="A47" s="67">
        <v>46</v>
      </c>
      <c r="B47" s="3" t="s">
        <v>7544</v>
      </c>
      <c r="C47" s="3" t="s">
        <v>7330</v>
      </c>
      <c r="D47" s="3" t="s">
        <v>7363</v>
      </c>
      <c r="E47" s="121">
        <v>40210</v>
      </c>
      <c r="F47" s="3">
        <v>170</v>
      </c>
      <c r="G47" s="4" t="s">
        <v>3589</v>
      </c>
      <c r="H47" s="4" t="s">
        <v>7543</v>
      </c>
      <c r="I47" s="4" t="s">
        <v>21</v>
      </c>
      <c r="J47" s="4" t="s">
        <v>605</v>
      </c>
    </row>
    <row r="48" spans="1:10">
      <c r="A48" s="67">
        <v>47</v>
      </c>
      <c r="B48" s="3" t="s">
        <v>7540</v>
      </c>
      <c r="C48" s="3" t="s">
        <v>7330</v>
      </c>
      <c r="D48" s="3" t="s">
        <v>7363</v>
      </c>
      <c r="E48" s="121">
        <v>38737</v>
      </c>
      <c r="F48" s="3">
        <v>117</v>
      </c>
      <c r="G48" s="4" t="s">
        <v>17</v>
      </c>
      <c r="H48" s="4" t="s">
        <v>7539</v>
      </c>
      <c r="I48" s="4" t="s">
        <v>21</v>
      </c>
      <c r="J48" s="4" t="s">
        <v>902</v>
      </c>
    </row>
    <row r="49" spans="1:10">
      <c r="A49" s="67">
        <v>48</v>
      </c>
      <c r="B49" s="3" t="s">
        <v>7542</v>
      </c>
      <c r="C49" s="3" t="s">
        <v>7330</v>
      </c>
      <c r="D49" s="3" t="s">
        <v>7363</v>
      </c>
      <c r="E49" s="121">
        <v>39022</v>
      </c>
      <c r="F49" s="3">
        <v>213</v>
      </c>
      <c r="G49" s="4" t="s">
        <v>104</v>
      </c>
      <c r="H49" s="4" t="s">
        <v>7541</v>
      </c>
      <c r="I49" s="4" t="s">
        <v>108</v>
      </c>
      <c r="J49" s="4" t="s">
        <v>107</v>
      </c>
    </row>
    <row r="50" spans="1:10">
      <c r="A50" s="67">
        <v>49</v>
      </c>
      <c r="B50" s="3" t="s">
        <v>7446</v>
      </c>
      <c r="C50" s="3" t="s">
        <v>7330</v>
      </c>
      <c r="D50" s="3" t="s">
        <v>7445</v>
      </c>
      <c r="E50" s="121">
        <v>39783</v>
      </c>
      <c r="F50" s="3">
        <v>114</v>
      </c>
      <c r="G50" s="4" t="s">
        <v>67</v>
      </c>
      <c r="H50" s="4" t="s">
        <v>7444</v>
      </c>
      <c r="I50" s="4" t="s">
        <v>21</v>
      </c>
      <c r="J50" s="4" t="s">
        <v>78</v>
      </c>
    </row>
    <row r="51" spans="1:10">
      <c r="A51" s="67">
        <v>50</v>
      </c>
      <c r="B51" s="3" t="s">
        <v>7467</v>
      </c>
      <c r="C51" s="3" t="s">
        <v>7330</v>
      </c>
      <c r="D51" s="3" t="s">
        <v>7403</v>
      </c>
      <c r="E51" s="121">
        <v>40575</v>
      </c>
      <c r="F51" s="3">
        <v>108</v>
      </c>
      <c r="G51" s="4" t="s">
        <v>17</v>
      </c>
      <c r="H51" s="4" t="s">
        <v>7466</v>
      </c>
      <c r="I51" s="4" t="s">
        <v>21</v>
      </c>
      <c r="J51" s="4" t="s">
        <v>516</v>
      </c>
    </row>
    <row r="52" spans="1:10">
      <c r="A52" s="67">
        <v>51</v>
      </c>
      <c r="B52" s="3" t="s">
        <v>7404</v>
      </c>
      <c r="C52" s="3" t="s">
        <v>7330</v>
      </c>
      <c r="D52" s="3" t="s">
        <v>7403</v>
      </c>
      <c r="E52" s="121">
        <v>38412</v>
      </c>
      <c r="F52" s="3">
        <v>166</v>
      </c>
      <c r="G52" s="4" t="s">
        <v>17</v>
      </c>
      <c r="H52" s="4" t="s">
        <v>7402</v>
      </c>
      <c r="I52" s="4" t="s">
        <v>21</v>
      </c>
      <c r="J52" s="4" t="s">
        <v>516</v>
      </c>
    </row>
    <row r="53" spans="1:10">
      <c r="A53" s="67">
        <v>52</v>
      </c>
      <c r="B53" s="3" t="s">
        <v>7451</v>
      </c>
      <c r="C53" s="3" t="s">
        <v>7330</v>
      </c>
      <c r="D53" s="3" t="s">
        <v>7403</v>
      </c>
      <c r="E53" s="121">
        <v>39934</v>
      </c>
      <c r="F53" s="3">
        <v>210</v>
      </c>
      <c r="G53" s="4" t="s">
        <v>2035</v>
      </c>
      <c r="H53" s="4" t="s">
        <v>7450</v>
      </c>
      <c r="I53" s="4" t="s">
        <v>21</v>
      </c>
      <c r="J53" s="4" t="s">
        <v>516</v>
      </c>
    </row>
    <row r="54" spans="1:10">
      <c r="A54" s="67">
        <v>53</v>
      </c>
      <c r="B54" s="3" t="s">
        <v>7465</v>
      </c>
      <c r="C54" s="3" t="s">
        <v>7330</v>
      </c>
      <c r="D54" s="3" t="s">
        <v>7464</v>
      </c>
      <c r="E54" s="121">
        <v>40188</v>
      </c>
      <c r="F54" s="3">
        <v>106</v>
      </c>
      <c r="G54" s="4" t="s">
        <v>67</v>
      </c>
      <c r="H54" s="4" t="s">
        <v>7463</v>
      </c>
      <c r="I54" s="4" t="s">
        <v>21</v>
      </c>
      <c r="J54" s="4" t="s">
        <v>545</v>
      </c>
    </row>
    <row r="55" spans="1:10">
      <c r="A55" s="67">
        <v>54</v>
      </c>
      <c r="B55" s="3" t="s">
        <v>7410</v>
      </c>
      <c r="C55" s="3" t="s">
        <v>7330</v>
      </c>
      <c r="D55" s="3" t="s">
        <v>7409</v>
      </c>
      <c r="E55" s="121">
        <v>38687</v>
      </c>
      <c r="F55" s="3">
        <v>106</v>
      </c>
      <c r="G55" s="4" t="s">
        <v>125</v>
      </c>
      <c r="H55" s="4" t="s">
        <v>7408</v>
      </c>
      <c r="I55" s="4" t="s">
        <v>21</v>
      </c>
      <c r="J55" s="4" t="s">
        <v>545</v>
      </c>
    </row>
    <row r="56" spans="1:10">
      <c r="A56" s="67">
        <v>55</v>
      </c>
      <c r="B56" s="3" t="s">
        <v>7432</v>
      </c>
      <c r="C56" s="3" t="s">
        <v>7330</v>
      </c>
      <c r="D56" s="3" t="s">
        <v>7431</v>
      </c>
      <c r="E56" s="121">
        <v>39304</v>
      </c>
      <c r="F56" s="3">
        <v>190</v>
      </c>
      <c r="G56" s="4" t="s">
        <v>304</v>
      </c>
      <c r="H56" s="4" t="s">
        <v>7430</v>
      </c>
      <c r="I56" s="4" t="s">
        <v>759</v>
      </c>
      <c r="J56" s="4" t="s">
        <v>758</v>
      </c>
    </row>
    <row r="57" spans="1:10">
      <c r="A57" s="67">
        <v>56</v>
      </c>
      <c r="B57" s="3" t="s">
        <v>7364</v>
      </c>
      <c r="C57" s="3" t="s">
        <v>7330</v>
      </c>
      <c r="D57" s="3" t="s">
        <v>7363</v>
      </c>
      <c r="E57" s="121">
        <v>37347</v>
      </c>
      <c r="F57" s="3">
        <v>204</v>
      </c>
      <c r="G57" s="4" t="s">
        <v>314</v>
      </c>
      <c r="H57" s="4" t="s">
        <v>7362</v>
      </c>
      <c r="I57" s="4" t="s">
        <v>21</v>
      </c>
      <c r="J57" s="4" t="s">
        <v>902</v>
      </c>
    </row>
    <row r="58" spans="1:10">
      <c r="A58" s="67">
        <v>57</v>
      </c>
      <c r="B58" s="3" t="s">
        <v>7398</v>
      </c>
      <c r="C58" s="3" t="s">
        <v>7330</v>
      </c>
      <c r="D58" s="3" t="s">
        <v>7397</v>
      </c>
      <c r="E58" s="121">
        <v>38200</v>
      </c>
      <c r="F58" s="3">
        <v>467</v>
      </c>
      <c r="G58" s="4" t="s">
        <v>7396</v>
      </c>
      <c r="H58" s="4" t="s">
        <v>7395</v>
      </c>
      <c r="I58" s="4" t="s">
        <v>15</v>
      </c>
      <c r="J58" s="4" t="s">
        <v>14</v>
      </c>
    </row>
    <row r="59" spans="1:10">
      <c r="A59" s="67">
        <v>58</v>
      </c>
      <c r="B59" s="3" t="s">
        <v>7331</v>
      </c>
      <c r="C59" s="3" t="s">
        <v>7330</v>
      </c>
      <c r="D59" s="3" t="s">
        <v>7329</v>
      </c>
      <c r="E59" s="121">
        <v>36192</v>
      </c>
      <c r="F59" s="3">
        <v>238</v>
      </c>
      <c r="G59" s="4" t="s">
        <v>287</v>
      </c>
      <c r="H59" s="4" t="s">
        <v>7328</v>
      </c>
      <c r="I59" s="4" t="s">
        <v>21</v>
      </c>
      <c r="J59" s="4" t="s">
        <v>39</v>
      </c>
    </row>
    <row r="60" spans="1:10">
      <c r="A60" s="67">
        <v>59</v>
      </c>
      <c r="B60" s="3" t="s">
        <v>7456</v>
      </c>
      <c r="C60" s="3" t="s">
        <v>7330</v>
      </c>
      <c r="D60" s="3" t="s">
        <v>3026</v>
      </c>
      <c r="E60" s="121">
        <v>40004</v>
      </c>
      <c r="F60" s="3">
        <v>166</v>
      </c>
      <c r="G60" s="4" t="s">
        <v>17</v>
      </c>
      <c r="H60" s="4" t="s">
        <v>7455</v>
      </c>
      <c r="I60" s="4" t="s">
        <v>21</v>
      </c>
      <c r="J60" s="4" t="s">
        <v>526</v>
      </c>
    </row>
    <row r="61" spans="1:10">
      <c r="A61" s="67">
        <v>60</v>
      </c>
      <c r="B61" s="3" t="s">
        <v>7429</v>
      </c>
      <c r="C61" s="3" t="s">
        <v>7330</v>
      </c>
      <c r="D61" s="3" t="s">
        <v>7428</v>
      </c>
      <c r="E61" s="121">
        <v>39273</v>
      </c>
      <c r="F61" s="3">
        <v>226</v>
      </c>
      <c r="G61" s="4" t="s">
        <v>17</v>
      </c>
      <c r="H61" s="4" t="s">
        <v>7427</v>
      </c>
      <c r="I61" s="4" t="s">
        <v>226</v>
      </c>
      <c r="J61" s="4" t="s">
        <v>688</v>
      </c>
    </row>
    <row r="62" spans="1:10">
      <c r="A62" s="67">
        <v>61</v>
      </c>
      <c r="B62" s="3" t="s">
        <v>7420</v>
      </c>
      <c r="C62" s="3" t="s">
        <v>7330</v>
      </c>
      <c r="D62" s="3" t="s">
        <v>7403</v>
      </c>
      <c r="E62" s="121">
        <v>39133</v>
      </c>
      <c r="F62" s="3">
        <v>179</v>
      </c>
      <c r="G62" s="4" t="s">
        <v>17</v>
      </c>
      <c r="H62" s="4" t="s">
        <v>7419</v>
      </c>
      <c r="I62" s="4" t="s">
        <v>21</v>
      </c>
      <c r="J62" s="4" t="s">
        <v>516</v>
      </c>
    </row>
    <row r="63" spans="1:10">
      <c r="A63" s="67">
        <v>62</v>
      </c>
      <c r="B63" s="3" t="s">
        <v>7343</v>
      </c>
      <c r="C63" s="3" t="s">
        <v>7330</v>
      </c>
      <c r="D63" s="3" t="s">
        <v>7342</v>
      </c>
      <c r="E63" s="121">
        <v>36545</v>
      </c>
      <c r="F63" s="3">
        <v>222</v>
      </c>
      <c r="G63" s="4" t="s">
        <v>97</v>
      </c>
      <c r="H63" s="4" t="s">
        <v>7341</v>
      </c>
      <c r="I63" s="4" t="s">
        <v>614</v>
      </c>
      <c r="J63" s="4" t="s">
        <v>1932</v>
      </c>
    </row>
    <row r="64" spans="1:10">
      <c r="A64" s="67">
        <v>63</v>
      </c>
      <c r="B64" s="3" t="s">
        <v>730</v>
      </c>
      <c r="C64" s="3" t="s">
        <v>603</v>
      </c>
      <c r="D64" s="3" t="s">
        <v>729</v>
      </c>
      <c r="E64" s="121">
        <v>37916</v>
      </c>
      <c r="F64" s="3">
        <v>235</v>
      </c>
      <c r="G64" s="4" t="s">
        <v>67</v>
      </c>
      <c r="H64" s="4" t="s">
        <v>728</v>
      </c>
      <c r="I64" s="4" t="s">
        <v>614</v>
      </c>
      <c r="J64" s="4" t="s">
        <v>663</v>
      </c>
    </row>
    <row r="65" spans="1:10">
      <c r="A65" s="67">
        <v>64</v>
      </c>
      <c r="B65" s="3" t="s">
        <v>718</v>
      </c>
      <c r="C65" s="3" t="s">
        <v>603</v>
      </c>
      <c r="D65" s="3" t="s">
        <v>717</v>
      </c>
      <c r="E65" s="121">
        <v>37544</v>
      </c>
      <c r="F65" s="3">
        <v>289</v>
      </c>
      <c r="G65" s="4" t="s">
        <v>67</v>
      </c>
      <c r="H65" s="4" t="s">
        <v>716</v>
      </c>
      <c r="I65" s="4" t="s">
        <v>9</v>
      </c>
      <c r="J65" s="4" t="s">
        <v>541</v>
      </c>
    </row>
    <row r="66" spans="1:10">
      <c r="A66" s="67">
        <v>65</v>
      </c>
      <c r="B66" s="3" t="s">
        <v>721</v>
      </c>
      <c r="C66" s="3" t="s">
        <v>603</v>
      </c>
      <c r="D66" s="3" t="s">
        <v>720</v>
      </c>
      <c r="E66" s="121">
        <v>37572</v>
      </c>
      <c r="F66" s="3">
        <v>137</v>
      </c>
      <c r="G66" s="4" t="s">
        <v>304</v>
      </c>
      <c r="H66" s="4" t="s">
        <v>719</v>
      </c>
      <c r="I66" s="4" t="s">
        <v>21</v>
      </c>
      <c r="J66" s="4" t="s">
        <v>574</v>
      </c>
    </row>
    <row r="67" spans="1:10">
      <c r="A67" s="67">
        <v>66</v>
      </c>
      <c r="B67" s="3" t="s">
        <v>711</v>
      </c>
      <c r="C67" s="3" t="s">
        <v>603</v>
      </c>
      <c r="D67" s="3" t="s">
        <v>710</v>
      </c>
      <c r="E67" s="121">
        <v>37204</v>
      </c>
      <c r="F67" s="3">
        <v>212</v>
      </c>
      <c r="G67" s="4" t="s">
        <v>67</v>
      </c>
      <c r="H67" s="4" t="s">
        <v>709</v>
      </c>
      <c r="I67" s="4" t="s">
        <v>9</v>
      </c>
      <c r="J67" s="4" t="s">
        <v>536</v>
      </c>
    </row>
    <row r="68" spans="1:10">
      <c r="A68" s="67">
        <v>67</v>
      </c>
      <c r="B68" s="3" t="s">
        <v>696</v>
      </c>
      <c r="C68" s="3" t="s">
        <v>603</v>
      </c>
      <c r="D68" s="3" t="s">
        <v>695</v>
      </c>
      <c r="E68" s="121">
        <v>36645</v>
      </c>
      <c r="F68" s="3">
        <v>255</v>
      </c>
      <c r="G68" s="4" t="s">
        <v>67</v>
      </c>
      <c r="H68" s="4" t="s">
        <v>694</v>
      </c>
      <c r="I68" s="4" t="s">
        <v>614</v>
      </c>
      <c r="J68" s="4" t="s">
        <v>693</v>
      </c>
    </row>
    <row r="69" spans="1:10">
      <c r="A69" s="67">
        <v>68</v>
      </c>
      <c r="B69" s="3" t="s">
        <v>685</v>
      </c>
      <c r="C69" s="3" t="s">
        <v>603</v>
      </c>
      <c r="D69" s="3" t="s">
        <v>684</v>
      </c>
      <c r="E69" s="121">
        <v>36371</v>
      </c>
      <c r="F69" s="3">
        <v>269</v>
      </c>
      <c r="G69" s="4" t="s">
        <v>67</v>
      </c>
      <c r="H69" s="4" t="s">
        <v>683</v>
      </c>
      <c r="I69" s="4" t="s">
        <v>600</v>
      </c>
      <c r="J69" s="4" t="s">
        <v>599</v>
      </c>
    </row>
    <row r="70" spans="1:10">
      <c r="A70" s="67">
        <v>69</v>
      </c>
      <c r="B70" s="3" t="s">
        <v>633</v>
      </c>
      <c r="C70" s="3" t="s">
        <v>603</v>
      </c>
      <c r="D70" s="3" t="s">
        <v>632</v>
      </c>
      <c r="E70" s="121">
        <v>33705</v>
      </c>
      <c r="F70" s="3">
        <v>171</v>
      </c>
      <c r="G70" s="4" t="s">
        <v>67</v>
      </c>
      <c r="H70" s="4" t="s">
        <v>631</v>
      </c>
      <c r="I70" s="4" t="s">
        <v>9</v>
      </c>
      <c r="J70" s="4" t="s">
        <v>536</v>
      </c>
    </row>
    <row r="71" spans="1:10">
      <c r="A71" s="67">
        <v>70</v>
      </c>
      <c r="B71" s="3" t="s">
        <v>639</v>
      </c>
      <c r="C71" s="3" t="s">
        <v>603</v>
      </c>
      <c r="D71" s="3" t="s">
        <v>638</v>
      </c>
      <c r="E71" s="121">
        <v>33950</v>
      </c>
      <c r="F71" s="3">
        <v>203</v>
      </c>
      <c r="G71" s="4" t="s">
        <v>67</v>
      </c>
      <c r="H71" s="4" t="s">
        <v>637</v>
      </c>
      <c r="I71" s="4" t="s">
        <v>9</v>
      </c>
      <c r="J71" s="4" t="s">
        <v>536</v>
      </c>
    </row>
    <row r="72" spans="1:10">
      <c r="A72" s="67">
        <v>71</v>
      </c>
      <c r="B72" s="3" t="s">
        <v>630</v>
      </c>
      <c r="C72" s="3" t="s">
        <v>603</v>
      </c>
      <c r="D72" s="3" t="s">
        <v>629</v>
      </c>
      <c r="E72" s="121">
        <v>33436</v>
      </c>
      <c r="F72" s="3">
        <v>149</v>
      </c>
      <c r="G72" s="4" t="s">
        <v>628</v>
      </c>
      <c r="H72" s="4" t="s">
        <v>627</v>
      </c>
      <c r="I72" s="4" t="s">
        <v>600</v>
      </c>
      <c r="J72" s="4" t="s">
        <v>599</v>
      </c>
    </row>
    <row r="73" spans="1:10">
      <c r="A73" s="67">
        <v>72</v>
      </c>
      <c r="B73" s="3" t="s">
        <v>608</v>
      </c>
      <c r="C73" s="3" t="s">
        <v>603</v>
      </c>
      <c r="D73" s="3" t="s">
        <v>607</v>
      </c>
      <c r="E73" s="121">
        <v>33023</v>
      </c>
      <c r="F73" s="3">
        <v>84</v>
      </c>
      <c r="G73" s="4" t="s">
        <v>67</v>
      </c>
      <c r="H73" s="4" t="s">
        <v>606</v>
      </c>
      <c r="I73" s="4" t="s">
        <v>21</v>
      </c>
      <c r="J73" s="4" t="s">
        <v>605</v>
      </c>
    </row>
    <row r="74" spans="1:10">
      <c r="A74" s="67">
        <v>73</v>
      </c>
      <c r="B74" s="3" t="s">
        <v>617</v>
      </c>
      <c r="C74" s="3" t="s">
        <v>603</v>
      </c>
      <c r="D74" s="3" t="s">
        <v>616</v>
      </c>
      <c r="E74" s="121">
        <v>33091</v>
      </c>
      <c r="F74" s="3">
        <v>67</v>
      </c>
      <c r="G74" s="4" t="s">
        <v>67</v>
      </c>
      <c r="H74" s="4" t="s">
        <v>615</v>
      </c>
      <c r="I74" s="4" t="s">
        <v>614</v>
      </c>
      <c r="J74" s="4" t="s">
        <v>613</v>
      </c>
    </row>
    <row r="75" spans="1:10">
      <c r="A75" s="67">
        <v>74</v>
      </c>
      <c r="B75" s="3" t="s">
        <v>622</v>
      </c>
      <c r="C75" s="3" t="s">
        <v>603</v>
      </c>
      <c r="D75" s="3" t="s">
        <v>616</v>
      </c>
      <c r="E75" s="121">
        <v>33275</v>
      </c>
      <c r="F75" s="3">
        <v>173</v>
      </c>
      <c r="G75" s="4"/>
      <c r="H75" s="4" t="s">
        <v>621</v>
      </c>
      <c r="I75" s="4" t="s">
        <v>614</v>
      </c>
      <c r="J75" s="4" t="s">
        <v>613</v>
      </c>
    </row>
    <row r="76" spans="1:10">
      <c r="A76" s="67">
        <v>75</v>
      </c>
      <c r="B76" s="3" t="s">
        <v>626</v>
      </c>
      <c r="C76" s="3" t="s">
        <v>603</v>
      </c>
      <c r="D76" s="3" t="s">
        <v>625</v>
      </c>
      <c r="E76" s="121">
        <v>33421</v>
      </c>
      <c r="F76" s="3">
        <v>131</v>
      </c>
      <c r="G76" s="4" t="s">
        <v>67</v>
      </c>
      <c r="H76" s="4" t="s">
        <v>624</v>
      </c>
      <c r="I76" s="4" t="s">
        <v>21</v>
      </c>
      <c r="J76" s="4" t="s">
        <v>623</v>
      </c>
    </row>
    <row r="77" spans="1:10">
      <c r="A77" s="67">
        <v>76</v>
      </c>
      <c r="B77" s="3" t="s">
        <v>800</v>
      </c>
      <c r="C77" s="3" t="s">
        <v>603</v>
      </c>
      <c r="D77" s="3" t="s">
        <v>799</v>
      </c>
      <c r="E77" s="121">
        <v>39627</v>
      </c>
      <c r="F77" s="3">
        <v>119</v>
      </c>
      <c r="G77" s="4" t="s">
        <v>67</v>
      </c>
      <c r="H77" s="4" t="s">
        <v>798</v>
      </c>
      <c r="I77" s="4" t="s">
        <v>645</v>
      </c>
      <c r="J77" s="4" t="s">
        <v>797</v>
      </c>
    </row>
    <row r="78" spans="1:10">
      <c r="A78" s="67">
        <v>77</v>
      </c>
      <c r="B78" s="3" t="s">
        <v>620</v>
      </c>
      <c r="C78" s="3" t="s">
        <v>603</v>
      </c>
      <c r="D78" s="3" t="s">
        <v>619</v>
      </c>
      <c r="E78" s="121">
        <v>33162</v>
      </c>
      <c r="F78" s="3">
        <v>172</v>
      </c>
      <c r="G78" s="4" t="s">
        <v>67</v>
      </c>
      <c r="H78" s="4" t="s">
        <v>618</v>
      </c>
      <c r="I78" s="4" t="s">
        <v>600</v>
      </c>
      <c r="J78" s="4" t="s">
        <v>599</v>
      </c>
    </row>
    <row r="79" spans="1:10">
      <c r="A79" s="67">
        <v>78</v>
      </c>
      <c r="B79" s="3" t="s">
        <v>643</v>
      </c>
      <c r="C79" s="3" t="s">
        <v>603</v>
      </c>
      <c r="D79" s="3" t="s">
        <v>642</v>
      </c>
      <c r="E79" s="121">
        <v>34129</v>
      </c>
      <c r="F79" s="3">
        <v>101</v>
      </c>
      <c r="G79" s="4" t="s">
        <v>67</v>
      </c>
      <c r="H79" s="4" t="s">
        <v>641</v>
      </c>
      <c r="I79" s="4" t="s">
        <v>21</v>
      </c>
      <c r="J79" s="4" t="s">
        <v>640</v>
      </c>
    </row>
    <row r="80" spans="1:10">
      <c r="A80" s="67">
        <v>79</v>
      </c>
      <c r="B80" s="3" t="s">
        <v>612</v>
      </c>
      <c r="C80" s="3" t="s">
        <v>603</v>
      </c>
      <c r="D80" s="3" t="s">
        <v>611</v>
      </c>
      <c r="E80" s="121">
        <v>33065</v>
      </c>
      <c r="F80" s="3">
        <v>95</v>
      </c>
      <c r="G80" s="4" t="s">
        <v>610</v>
      </c>
      <c r="H80" s="4" t="s">
        <v>609</v>
      </c>
      <c r="I80" s="4" t="s">
        <v>9</v>
      </c>
      <c r="J80" s="4" t="s">
        <v>559</v>
      </c>
    </row>
    <row r="81" spans="1:10">
      <c r="A81" s="67">
        <v>80</v>
      </c>
      <c r="B81" s="3" t="s">
        <v>655</v>
      </c>
      <c r="C81" s="3" t="s">
        <v>603</v>
      </c>
      <c r="D81" s="3" t="s">
        <v>654</v>
      </c>
      <c r="E81" s="121">
        <v>35450</v>
      </c>
      <c r="F81" s="3">
        <v>226</v>
      </c>
      <c r="G81" s="4" t="s">
        <v>67</v>
      </c>
      <c r="H81" s="4" t="s">
        <v>653</v>
      </c>
      <c r="I81" s="4" t="s">
        <v>21</v>
      </c>
      <c r="J81" s="4" t="s">
        <v>526</v>
      </c>
    </row>
    <row r="82" spans="1:10">
      <c r="A82" s="67">
        <v>81</v>
      </c>
      <c r="B82" s="3" t="s">
        <v>671</v>
      </c>
      <c r="C82" s="3" t="s">
        <v>603</v>
      </c>
      <c r="D82" s="3" t="s">
        <v>665</v>
      </c>
      <c r="E82" s="121">
        <v>35817</v>
      </c>
      <c r="F82" s="3">
        <v>289</v>
      </c>
      <c r="G82" s="4" t="s">
        <v>67</v>
      </c>
      <c r="H82" s="4" t="s">
        <v>670</v>
      </c>
      <c r="I82" s="4" t="s">
        <v>614</v>
      </c>
      <c r="J82" s="4" t="s">
        <v>663</v>
      </c>
    </row>
    <row r="83" spans="1:10">
      <c r="A83" s="67">
        <v>82</v>
      </c>
      <c r="B83" s="3" t="s">
        <v>666</v>
      </c>
      <c r="C83" s="3" t="s">
        <v>603</v>
      </c>
      <c r="D83" s="3" t="s">
        <v>665</v>
      </c>
      <c r="E83" s="121">
        <v>35564</v>
      </c>
      <c r="F83" s="3">
        <v>141</v>
      </c>
      <c r="G83" s="4" t="s">
        <v>67</v>
      </c>
      <c r="H83" s="4" t="s">
        <v>664</v>
      </c>
      <c r="I83" s="4" t="s">
        <v>614</v>
      </c>
      <c r="J83" s="4" t="s">
        <v>663</v>
      </c>
    </row>
    <row r="84" spans="1:10">
      <c r="A84" s="67">
        <v>83</v>
      </c>
      <c r="B84" s="3" t="s">
        <v>669</v>
      </c>
      <c r="C84" s="3" t="s">
        <v>603</v>
      </c>
      <c r="D84" s="3" t="s">
        <v>668</v>
      </c>
      <c r="E84" s="121">
        <v>35762</v>
      </c>
      <c r="F84" s="3">
        <v>635</v>
      </c>
      <c r="G84" s="4" t="s">
        <v>67</v>
      </c>
      <c r="H84" s="4" t="s">
        <v>667</v>
      </c>
      <c r="I84" s="4" t="s">
        <v>614</v>
      </c>
      <c r="J84" s="4" t="s">
        <v>663</v>
      </c>
    </row>
    <row r="85" spans="1:10">
      <c r="A85" s="67">
        <v>84</v>
      </c>
      <c r="B85" s="3" t="s">
        <v>673</v>
      </c>
      <c r="C85" s="3" t="s">
        <v>603</v>
      </c>
      <c r="D85" s="3" t="s">
        <v>657</v>
      </c>
      <c r="E85" s="121">
        <v>35831</v>
      </c>
      <c r="F85" s="3">
        <v>97</v>
      </c>
      <c r="G85" s="4" t="s">
        <v>67</v>
      </c>
      <c r="H85" s="4" t="s">
        <v>672</v>
      </c>
      <c r="I85" s="4" t="s">
        <v>9</v>
      </c>
      <c r="J85" s="4" t="s">
        <v>8</v>
      </c>
    </row>
    <row r="86" spans="1:10">
      <c r="A86" s="67">
        <v>85</v>
      </c>
      <c r="B86" s="3" t="s">
        <v>699</v>
      </c>
      <c r="C86" s="3" t="s">
        <v>603</v>
      </c>
      <c r="D86" s="3" t="s">
        <v>661</v>
      </c>
      <c r="E86" s="121">
        <v>36760</v>
      </c>
      <c r="F86" s="3">
        <v>145</v>
      </c>
      <c r="G86" s="4" t="s">
        <v>67</v>
      </c>
      <c r="H86" s="4" t="s">
        <v>698</v>
      </c>
      <c r="I86" s="4" t="s">
        <v>645</v>
      </c>
      <c r="J86" s="4" t="s">
        <v>697</v>
      </c>
    </row>
    <row r="87" spans="1:10">
      <c r="A87" s="67">
        <v>86</v>
      </c>
      <c r="B87" s="3" t="s">
        <v>677</v>
      </c>
      <c r="C87" s="3" t="s">
        <v>603</v>
      </c>
      <c r="D87" s="3" t="s">
        <v>676</v>
      </c>
      <c r="E87" s="121">
        <v>36038</v>
      </c>
      <c r="F87" s="3">
        <v>135</v>
      </c>
      <c r="G87" s="4" t="s">
        <v>67</v>
      </c>
      <c r="H87" s="4" t="s">
        <v>675</v>
      </c>
      <c r="I87" s="4" t="s">
        <v>108</v>
      </c>
      <c r="J87" s="4" t="s">
        <v>674</v>
      </c>
    </row>
    <row r="88" spans="1:10">
      <c r="A88" s="67">
        <v>87</v>
      </c>
      <c r="B88" s="3" t="s">
        <v>733</v>
      </c>
      <c r="C88" s="3" t="s">
        <v>603</v>
      </c>
      <c r="D88" s="3" t="s">
        <v>732</v>
      </c>
      <c r="E88" s="121">
        <v>37916</v>
      </c>
      <c r="F88" s="3">
        <v>139</v>
      </c>
      <c r="G88" s="4" t="s">
        <v>67</v>
      </c>
      <c r="H88" s="4" t="s">
        <v>731</v>
      </c>
      <c r="I88" s="4" t="s">
        <v>614</v>
      </c>
      <c r="J88" s="4" t="s">
        <v>663</v>
      </c>
    </row>
    <row r="89" spans="1:10">
      <c r="A89" s="67">
        <v>88</v>
      </c>
      <c r="B89" s="3" t="s">
        <v>736</v>
      </c>
      <c r="C89" s="3" t="s">
        <v>603</v>
      </c>
      <c r="D89" s="3" t="s">
        <v>735</v>
      </c>
      <c r="E89" s="121">
        <v>38076</v>
      </c>
      <c r="F89" s="3">
        <v>121</v>
      </c>
      <c r="G89" s="4" t="s">
        <v>67</v>
      </c>
      <c r="H89" s="4" t="s">
        <v>734</v>
      </c>
      <c r="I89" s="4" t="s">
        <v>15</v>
      </c>
      <c r="J89" s="4" t="s">
        <v>476</v>
      </c>
    </row>
    <row r="90" spans="1:10">
      <c r="A90" s="67">
        <v>89</v>
      </c>
      <c r="B90" s="3" t="s">
        <v>748</v>
      </c>
      <c r="C90" s="3" t="s">
        <v>603</v>
      </c>
      <c r="D90" s="3" t="s">
        <v>747</v>
      </c>
      <c r="E90" s="121">
        <v>38208</v>
      </c>
      <c r="F90" s="3">
        <v>705</v>
      </c>
      <c r="G90" s="4" t="s">
        <v>67</v>
      </c>
      <c r="H90" s="4" t="s">
        <v>746</v>
      </c>
      <c r="I90" s="4" t="s">
        <v>600</v>
      </c>
      <c r="J90" s="4" t="s">
        <v>599</v>
      </c>
    </row>
    <row r="91" spans="1:10">
      <c r="A91" s="67">
        <v>90</v>
      </c>
      <c r="B91" s="3" t="s">
        <v>752</v>
      </c>
      <c r="C91" s="3" t="s">
        <v>603</v>
      </c>
      <c r="D91" s="3" t="s">
        <v>751</v>
      </c>
      <c r="E91" s="121">
        <v>38243</v>
      </c>
      <c r="F91" s="3">
        <v>579</v>
      </c>
      <c r="G91" s="4" t="s">
        <v>750</v>
      </c>
      <c r="H91" s="4" t="s">
        <v>749</v>
      </c>
      <c r="I91" s="4" t="s">
        <v>614</v>
      </c>
      <c r="J91" s="4" t="s">
        <v>663</v>
      </c>
    </row>
    <row r="92" spans="1:10">
      <c r="A92" s="67">
        <v>91</v>
      </c>
      <c r="B92" s="3" t="s">
        <v>757</v>
      </c>
      <c r="C92" s="3" t="s">
        <v>603</v>
      </c>
      <c r="D92" s="3" t="s">
        <v>756</v>
      </c>
      <c r="E92" s="121">
        <v>38487</v>
      </c>
      <c r="F92" s="3">
        <v>499</v>
      </c>
      <c r="G92" s="4" t="s">
        <v>67</v>
      </c>
      <c r="H92" s="4" t="s">
        <v>755</v>
      </c>
      <c r="I92" s="4" t="s">
        <v>614</v>
      </c>
      <c r="J92" s="4" t="s">
        <v>663</v>
      </c>
    </row>
    <row r="93" spans="1:10">
      <c r="A93" s="67">
        <v>92</v>
      </c>
      <c r="B93" s="3" t="s">
        <v>775</v>
      </c>
      <c r="C93" s="3" t="s">
        <v>603</v>
      </c>
      <c r="D93" s="3" t="s">
        <v>774</v>
      </c>
      <c r="E93" s="121">
        <v>39191</v>
      </c>
      <c r="F93" s="3">
        <v>507</v>
      </c>
      <c r="G93" s="4" t="s">
        <v>67</v>
      </c>
      <c r="H93" s="4" t="s">
        <v>773</v>
      </c>
      <c r="I93" s="4" t="s">
        <v>645</v>
      </c>
      <c r="J93" s="4" t="s">
        <v>644</v>
      </c>
    </row>
    <row r="94" spans="1:10">
      <c r="A94" s="67">
        <v>93</v>
      </c>
      <c r="B94" s="3" t="s">
        <v>782</v>
      </c>
      <c r="C94" s="3" t="s">
        <v>603</v>
      </c>
      <c r="D94" s="3" t="s">
        <v>781</v>
      </c>
      <c r="E94" s="121">
        <v>39260</v>
      </c>
      <c r="F94" s="3">
        <v>340</v>
      </c>
      <c r="G94" s="4" t="s">
        <v>67</v>
      </c>
      <c r="H94" s="4" t="s">
        <v>780</v>
      </c>
      <c r="I94" s="4" t="s">
        <v>600</v>
      </c>
      <c r="J94" s="4" t="s">
        <v>779</v>
      </c>
    </row>
    <row r="95" spans="1:10">
      <c r="A95" s="67">
        <v>94</v>
      </c>
      <c r="B95" s="3" t="s">
        <v>785</v>
      </c>
      <c r="C95" s="3" t="s">
        <v>603</v>
      </c>
      <c r="D95" s="3" t="s">
        <v>784</v>
      </c>
      <c r="E95" s="121">
        <v>39280</v>
      </c>
      <c r="F95" s="3">
        <v>262</v>
      </c>
      <c r="G95" s="4" t="s">
        <v>628</v>
      </c>
      <c r="H95" s="4" t="s">
        <v>783</v>
      </c>
      <c r="I95" s="4" t="s">
        <v>600</v>
      </c>
      <c r="J95" s="4" t="s">
        <v>779</v>
      </c>
    </row>
    <row r="96" spans="1:10">
      <c r="A96" s="67">
        <v>95</v>
      </c>
      <c r="B96" s="3" t="s">
        <v>817</v>
      </c>
      <c r="C96" s="3" t="s">
        <v>603</v>
      </c>
      <c r="D96" s="3" t="s">
        <v>816</v>
      </c>
      <c r="E96" s="121">
        <v>39999</v>
      </c>
      <c r="F96" s="3">
        <v>214</v>
      </c>
      <c r="G96" s="4" t="s">
        <v>67</v>
      </c>
      <c r="H96" s="4" t="s">
        <v>815</v>
      </c>
      <c r="I96" s="4" t="s">
        <v>600</v>
      </c>
      <c r="J96" s="4" t="s">
        <v>779</v>
      </c>
    </row>
    <row r="97" spans="1:10">
      <c r="A97" s="67">
        <v>96</v>
      </c>
      <c r="B97" s="3" t="s">
        <v>861</v>
      </c>
      <c r="C97" s="3" t="s">
        <v>603</v>
      </c>
      <c r="D97" s="3" t="s">
        <v>860</v>
      </c>
      <c r="E97" s="121">
        <v>40877</v>
      </c>
      <c r="F97" s="3">
        <v>173</v>
      </c>
      <c r="G97" s="4" t="s">
        <v>67</v>
      </c>
      <c r="H97" s="4" t="s">
        <v>859</v>
      </c>
      <c r="I97" s="4" t="s">
        <v>600</v>
      </c>
      <c r="J97" s="4" t="s">
        <v>779</v>
      </c>
    </row>
    <row r="98" spans="1:10">
      <c r="A98" s="67">
        <v>97</v>
      </c>
      <c r="B98" s="3" t="s">
        <v>793</v>
      </c>
      <c r="C98" s="3" t="s">
        <v>603</v>
      </c>
      <c r="D98" s="3" t="s">
        <v>792</v>
      </c>
      <c r="E98" s="121">
        <v>39513</v>
      </c>
      <c r="F98" s="3">
        <v>361</v>
      </c>
      <c r="G98" s="4" t="s">
        <v>67</v>
      </c>
      <c r="H98" s="4" t="s">
        <v>791</v>
      </c>
      <c r="I98" s="4" t="s">
        <v>9</v>
      </c>
      <c r="J98" s="4" t="s">
        <v>541</v>
      </c>
    </row>
    <row r="99" spans="1:10">
      <c r="A99" s="67">
        <v>98</v>
      </c>
      <c r="B99" s="3" t="s">
        <v>680</v>
      </c>
      <c r="C99" s="3" t="s">
        <v>603</v>
      </c>
      <c r="D99" s="3" t="s">
        <v>679</v>
      </c>
      <c r="E99" s="121">
        <v>36083</v>
      </c>
      <c r="F99" s="3">
        <v>105</v>
      </c>
      <c r="G99" s="4" t="s">
        <v>67</v>
      </c>
      <c r="H99" s="4" t="s">
        <v>678</v>
      </c>
      <c r="I99" s="4" t="s">
        <v>614</v>
      </c>
      <c r="J99" s="4" t="s">
        <v>663</v>
      </c>
    </row>
    <row r="100" spans="1:10">
      <c r="A100" s="67">
        <v>99</v>
      </c>
      <c r="B100" s="3" t="s">
        <v>788</v>
      </c>
      <c r="C100" s="3" t="s">
        <v>603</v>
      </c>
      <c r="D100" s="3" t="s">
        <v>787</v>
      </c>
      <c r="E100" s="121">
        <v>39287</v>
      </c>
      <c r="F100" s="3">
        <v>97</v>
      </c>
      <c r="G100" s="4" t="s">
        <v>67</v>
      </c>
      <c r="H100" s="4" t="s">
        <v>786</v>
      </c>
      <c r="I100" s="4" t="s">
        <v>614</v>
      </c>
      <c r="J100" s="4" t="s">
        <v>663</v>
      </c>
    </row>
    <row r="101" spans="1:10">
      <c r="A101" s="67">
        <v>100</v>
      </c>
      <c r="B101" s="3" t="s">
        <v>802</v>
      </c>
      <c r="C101" s="3" t="s">
        <v>603</v>
      </c>
      <c r="D101" s="3" t="s">
        <v>787</v>
      </c>
      <c r="E101" s="121">
        <v>39651</v>
      </c>
      <c r="F101" s="3">
        <v>81</v>
      </c>
      <c r="G101" s="4" t="s">
        <v>67</v>
      </c>
      <c r="H101" s="4" t="s">
        <v>801</v>
      </c>
      <c r="I101" s="4" t="s">
        <v>614</v>
      </c>
      <c r="J101" s="4" t="s">
        <v>663</v>
      </c>
    </row>
    <row r="102" spans="1:10">
      <c r="A102" s="67">
        <v>101</v>
      </c>
      <c r="B102" s="3" t="s">
        <v>814</v>
      </c>
      <c r="C102" s="3" t="s">
        <v>603</v>
      </c>
      <c r="D102" s="3" t="s">
        <v>787</v>
      </c>
      <c r="E102" s="121">
        <v>39990</v>
      </c>
      <c r="F102" s="3">
        <v>94</v>
      </c>
      <c r="G102" s="4" t="s">
        <v>67</v>
      </c>
      <c r="H102" s="4" t="s">
        <v>813</v>
      </c>
      <c r="I102" s="4" t="s">
        <v>614</v>
      </c>
      <c r="J102" s="4" t="s">
        <v>663</v>
      </c>
    </row>
    <row r="103" spans="1:10">
      <c r="A103" s="67">
        <v>102</v>
      </c>
      <c r="B103" s="3" t="s">
        <v>833</v>
      </c>
      <c r="C103" s="3" t="s">
        <v>603</v>
      </c>
      <c r="D103" s="3" t="s">
        <v>787</v>
      </c>
      <c r="E103" s="121">
        <v>40376</v>
      </c>
      <c r="F103" s="3">
        <v>104</v>
      </c>
      <c r="G103" s="4" t="s">
        <v>67</v>
      </c>
      <c r="H103" s="4" t="s">
        <v>832</v>
      </c>
      <c r="I103" s="4" t="s">
        <v>614</v>
      </c>
      <c r="J103" s="4" t="s">
        <v>663</v>
      </c>
    </row>
    <row r="104" spans="1:10">
      <c r="A104" s="67">
        <v>103</v>
      </c>
      <c r="B104" s="3" t="s">
        <v>844</v>
      </c>
      <c r="C104" s="3" t="s">
        <v>603</v>
      </c>
      <c r="D104" s="3" t="s">
        <v>787</v>
      </c>
      <c r="E104" s="121">
        <v>40739</v>
      </c>
      <c r="F104" s="3">
        <v>82</v>
      </c>
      <c r="G104" s="4" t="s">
        <v>67</v>
      </c>
      <c r="H104" s="4" t="s">
        <v>843</v>
      </c>
      <c r="I104" s="4" t="s">
        <v>614</v>
      </c>
      <c r="J104" s="4" t="s">
        <v>663</v>
      </c>
    </row>
    <row r="105" spans="1:10">
      <c r="A105" s="67">
        <v>104</v>
      </c>
      <c r="B105" s="3" t="s">
        <v>870</v>
      </c>
      <c r="C105" s="3" t="s">
        <v>603</v>
      </c>
      <c r="D105" s="3" t="s">
        <v>787</v>
      </c>
      <c r="E105" s="121">
        <v>41075</v>
      </c>
      <c r="F105" s="3">
        <v>89</v>
      </c>
      <c r="G105" s="4" t="s">
        <v>67</v>
      </c>
      <c r="H105" s="4" t="s">
        <v>869</v>
      </c>
      <c r="I105" s="4" t="s">
        <v>614</v>
      </c>
      <c r="J105" s="4" t="s">
        <v>663</v>
      </c>
    </row>
    <row r="106" spans="1:10">
      <c r="A106" s="67">
        <v>105</v>
      </c>
      <c r="B106" s="3" t="s">
        <v>850</v>
      </c>
      <c r="C106" s="3" t="s">
        <v>603</v>
      </c>
      <c r="D106" s="3" t="s">
        <v>849</v>
      </c>
      <c r="E106" s="121">
        <v>40756</v>
      </c>
      <c r="F106" s="3">
        <v>81</v>
      </c>
      <c r="G106" s="4" t="s">
        <v>67</v>
      </c>
      <c r="H106" s="4" t="s">
        <v>848</v>
      </c>
      <c r="I106" s="4" t="s">
        <v>614</v>
      </c>
      <c r="J106" s="4" t="s">
        <v>663</v>
      </c>
    </row>
    <row r="107" spans="1:10">
      <c r="A107" s="67">
        <v>106</v>
      </c>
      <c r="B107" s="3" t="s">
        <v>855</v>
      </c>
      <c r="C107" s="3" t="s">
        <v>603</v>
      </c>
      <c r="D107" s="3" t="s">
        <v>849</v>
      </c>
      <c r="E107" s="121">
        <v>40817</v>
      </c>
      <c r="F107" s="3">
        <v>39</v>
      </c>
      <c r="G107" s="4" t="s">
        <v>67</v>
      </c>
      <c r="H107" s="4" t="s">
        <v>854</v>
      </c>
      <c r="I107" s="4" t="s">
        <v>614</v>
      </c>
      <c r="J107" s="4" t="s">
        <v>663</v>
      </c>
    </row>
    <row r="108" spans="1:10">
      <c r="A108" s="67">
        <v>107</v>
      </c>
      <c r="B108" s="3" t="s">
        <v>812</v>
      </c>
      <c r="C108" s="3" t="s">
        <v>603</v>
      </c>
      <c r="D108" s="3" t="s">
        <v>811</v>
      </c>
      <c r="E108" s="121">
        <v>39986</v>
      </c>
      <c r="F108" s="3">
        <v>137</v>
      </c>
      <c r="G108" s="4" t="s">
        <v>67</v>
      </c>
      <c r="H108" s="4" t="s">
        <v>810</v>
      </c>
      <c r="I108" s="4" t="s">
        <v>614</v>
      </c>
      <c r="J108" s="4" t="s">
        <v>663</v>
      </c>
    </row>
    <row r="109" spans="1:10">
      <c r="A109" s="67">
        <v>108</v>
      </c>
      <c r="B109" s="3" t="s">
        <v>822</v>
      </c>
      <c r="C109" s="3" t="s">
        <v>603</v>
      </c>
      <c r="D109" s="3" t="s">
        <v>821</v>
      </c>
      <c r="E109" s="121">
        <v>40169</v>
      </c>
      <c r="F109" s="3">
        <v>312</v>
      </c>
      <c r="G109" s="4" t="s">
        <v>67</v>
      </c>
      <c r="H109" s="4" t="s">
        <v>820</v>
      </c>
      <c r="I109" s="4" t="s">
        <v>614</v>
      </c>
      <c r="J109" s="4" t="s">
        <v>663</v>
      </c>
    </row>
    <row r="110" spans="1:10">
      <c r="A110" s="67">
        <v>109</v>
      </c>
      <c r="B110" s="3" t="s">
        <v>836</v>
      </c>
      <c r="C110" s="3" t="s">
        <v>603</v>
      </c>
      <c r="D110" s="3" t="s">
        <v>835</v>
      </c>
      <c r="E110" s="121">
        <v>40450</v>
      </c>
      <c r="F110" s="3">
        <v>412</v>
      </c>
      <c r="G110" s="4" t="s">
        <v>67</v>
      </c>
      <c r="H110" s="4" t="s">
        <v>834</v>
      </c>
      <c r="I110" s="4" t="s">
        <v>614</v>
      </c>
      <c r="J110" s="4" t="s">
        <v>663</v>
      </c>
    </row>
    <row r="111" spans="1:10">
      <c r="A111" s="67">
        <v>110</v>
      </c>
      <c r="B111" s="3" t="s">
        <v>853</v>
      </c>
      <c r="C111" s="3" t="s">
        <v>603</v>
      </c>
      <c r="D111" s="3" t="s">
        <v>852</v>
      </c>
      <c r="E111" s="121">
        <v>40817</v>
      </c>
      <c r="F111" s="3">
        <v>441</v>
      </c>
      <c r="G111" s="4" t="s">
        <v>67</v>
      </c>
      <c r="H111" s="4" t="s">
        <v>851</v>
      </c>
      <c r="I111" s="4" t="s">
        <v>614</v>
      </c>
      <c r="J111" s="4" t="s">
        <v>663</v>
      </c>
    </row>
    <row r="112" spans="1:10">
      <c r="A112" s="67">
        <v>111</v>
      </c>
      <c r="B112" s="3" t="s">
        <v>876</v>
      </c>
      <c r="C112" s="3" t="s">
        <v>603</v>
      </c>
      <c r="D112" s="3" t="s">
        <v>875</v>
      </c>
      <c r="E112" s="121">
        <v>41153</v>
      </c>
      <c r="F112" s="3">
        <v>377</v>
      </c>
      <c r="G112" s="4" t="s">
        <v>67</v>
      </c>
      <c r="H112" s="4" t="s">
        <v>874</v>
      </c>
      <c r="I112" s="4" t="s">
        <v>614</v>
      </c>
      <c r="J112" s="4" t="s">
        <v>663</v>
      </c>
    </row>
    <row r="113" spans="1:10">
      <c r="A113" s="67">
        <v>112</v>
      </c>
      <c r="B113" s="3" t="s">
        <v>828</v>
      </c>
      <c r="C113" s="3" t="s">
        <v>603</v>
      </c>
      <c r="D113" s="3" t="s">
        <v>827</v>
      </c>
      <c r="E113" s="121">
        <v>40347</v>
      </c>
      <c r="F113" s="3">
        <v>234</v>
      </c>
      <c r="G113" s="4"/>
      <c r="H113" s="4" t="s">
        <v>826</v>
      </c>
      <c r="I113" s="4" t="s">
        <v>21</v>
      </c>
      <c r="J113" s="4" t="s">
        <v>574</v>
      </c>
    </row>
    <row r="114" spans="1:10">
      <c r="A114" s="67">
        <v>113</v>
      </c>
      <c r="B114" s="3" t="s">
        <v>831</v>
      </c>
      <c r="C114" s="3" t="s">
        <v>603</v>
      </c>
      <c r="D114" s="3" t="s">
        <v>830</v>
      </c>
      <c r="E114" s="121">
        <v>40353</v>
      </c>
      <c r="F114" s="3">
        <v>367</v>
      </c>
      <c r="G114" s="4" t="s">
        <v>67</v>
      </c>
      <c r="H114" s="4" t="s">
        <v>829</v>
      </c>
      <c r="I114" s="4" t="s">
        <v>614</v>
      </c>
      <c r="J114" s="4" t="s">
        <v>663</v>
      </c>
    </row>
    <row r="115" spans="1:10">
      <c r="A115" s="67">
        <v>114</v>
      </c>
      <c r="B115" s="3" t="s">
        <v>842</v>
      </c>
      <c r="C115" s="3" t="s">
        <v>603</v>
      </c>
      <c r="D115" s="3" t="s">
        <v>841</v>
      </c>
      <c r="E115" s="121">
        <v>40507</v>
      </c>
      <c r="F115" s="3">
        <v>276</v>
      </c>
      <c r="G115" s="4" t="s">
        <v>67</v>
      </c>
      <c r="H115" s="4" t="s">
        <v>840</v>
      </c>
      <c r="I115" s="4" t="s">
        <v>600</v>
      </c>
      <c r="J115" s="4" t="s">
        <v>839</v>
      </c>
    </row>
    <row r="116" spans="1:10">
      <c r="A116" s="67">
        <v>115</v>
      </c>
      <c r="B116" s="3" t="s">
        <v>847</v>
      </c>
      <c r="C116" s="3" t="s">
        <v>603</v>
      </c>
      <c r="D116" s="3" t="s">
        <v>846</v>
      </c>
      <c r="E116" s="121">
        <v>40742</v>
      </c>
      <c r="F116" s="3">
        <v>146</v>
      </c>
      <c r="G116" s="4" t="s">
        <v>67</v>
      </c>
      <c r="H116" s="4" t="s">
        <v>845</v>
      </c>
      <c r="I116" s="4" t="s">
        <v>9</v>
      </c>
      <c r="J116" s="4" t="s">
        <v>541</v>
      </c>
    </row>
    <row r="117" spans="1:10">
      <c r="A117" s="67">
        <v>116</v>
      </c>
      <c r="B117" s="3" t="s">
        <v>868</v>
      </c>
      <c r="C117" s="3" t="s">
        <v>603</v>
      </c>
      <c r="D117" s="3" t="s">
        <v>867</v>
      </c>
      <c r="E117" s="121">
        <v>40976</v>
      </c>
      <c r="F117" s="3">
        <v>258</v>
      </c>
      <c r="G117" s="4" t="s">
        <v>67</v>
      </c>
      <c r="H117" s="4" t="s">
        <v>866</v>
      </c>
      <c r="I117" s="4" t="s">
        <v>865</v>
      </c>
      <c r="J117" s="4" t="s">
        <v>864</v>
      </c>
    </row>
    <row r="118" spans="1:10">
      <c r="A118" s="67">
        <v>117</v>
      </c>
      <c r="B118" s="3" t="s">
        <v>879</v>
      </c>
      <c r="C118" s="3" t="s">
        <v>603</v>
      </c>
      <c r="D118" s="3" t="s">
        <v>878</v>
      </c>
      <c r="E118" s="121">
        <v>41177</v>
      </c>
      <c r="F118" s="3">
        <v>74</v>
      </c>
      <c r="G118" s="4" t="s">
        <v>67</v>
      </c>
      <c r="H118" s="4" t="s">
        <v>877</v>
      </c>
      <c r="I118" s="4" t="s">
        <v>21</v>
      </c>
      <c r="J118" s="4" t="s">
        <v>90</v>
      </c>
    </row>
    <row r="119" spans="1:10">
      <c r="A119" s="67">
        <v>118</v>
      </c>
      <c r="B119" s="3" t="s">
        <v>692</v>
      </c>
      <c r="C119" s="3" t="s">
        <v>603</v>
      </c>
      <c r="D119" s="3" t="s">
        <v>691</v>
      </c>
      <c r="E119" s="121">
        <v>36600</v>
      </c>
      <c r="F119" s="3">
        <v>64</v>
      </c>
      <c r="G119" s="4" t="s">
        <v>690</v>
      </c>
      <c r="H119" s="4" t="s">
        <v>689</v>
      </c>
      <c r="I119" s="4" t="s">
        <v>226</v>
      </c>
      <c r="J119" s="4" t="s">
        <v>688</v>
      </c>
    </row>
    <row r="120" spans="1:10">
      <c r="A120" s="67">
        <v>119</v>
      </c>
      <c r="B120" s="3" t="s">
        <v>703</v>
      </c>
      <c r="C120" s="3" t="s">
        <v>603</v>
      </c>
      <c r="D120" s="3" t="s">
        <v>702</v>
      </c>
      <c r="E120" s="121">
        <v>36845</v>
      </c>
      <c r="F120" s="3">
        <v>95</v>
      </c>
      <c r="G120" s="4" t="s">
        <v>67</v>
      </c>
      <c r="H120" s="4" t="s">
        <v>701</v>
      </c>
      <c r="I120" s="4" t="s">
        <v>21</v>
      </c>
      <c r="J120" s="4" t="s">
        <v>700</v>
      </c>
    </row>
    <row r="121" spans="1:10">
      <c r="A121" s="67">
        <v>120</v>
      </c>
      <c r="B121" s="3" t="s">
        <v>727</v>
      </c>
      <c r="C121" s="3" t="s">
        <v>603</v>
      </c>
      <c r="D121" s="3" t="s">
        <v>726</v>
      </c>
      <c r="E121" s="121">
        <v>37876</v>
      </c>
      <c r="F121" s="3">
        <v>341</v>
      </c>
      <c r="G121" s="4" t="s">
        <v>67</v>
      </c>
      <c r="H121" s="4" t="s">
        <v>725</v>
      </c>
      <c r="I121" s="4" t="s">
        <v>614</v>
      </c>
      <c r="J121" s="4" t="s">
        <v>724</v>
      </c>
    </row>
    <row r="122" spans="1:10">
      <c r="A122" s="67">
        <v>121</v>
      </c>
      <c r="B122" s="3" t="s">
        <v>739</v>
      </c>
      <c r="C122" s="3" t="s">
        <v>603</v>
      </c>
      <c r="D122" s="3" t="s">
        <v>738</v>
      </c>
      <c r="E122" s="121">
        <v>38092</v>
      </c>
      <c r="F122" s="3">
        <v>193</v>
      </c>
      <c r="G122" s="4" t="s">
        <v>67</v>
      </c>
      <c r="H122" s="4" t="s">
        <v>737</v>
      </c>
      <c r="I122" s="4" t="s">
        <v>21</v>
      </c>
      <c r="J122" s="4" t="s">
        <v>659</v>
      </c>
    </row>
    <row r="123" spans="1:10">
      <c r="A123" s="67">
        <v>122</v>
      </c>
      <c r="B123" s="3" t="s">
        <v>742</v>
      </c>
      <c r="C123" s="3" t="s">
        <v>603</v>
      </c>
      <c r="D123" s="3" t="s">
        <v>691</v>
      </c>
      <c r="E123" s="121">
        <v>38116</v>
      </c>
      <c r="F123" s="3">
        <v>225</v>
      </c>
      <c r="G123" s="4" t="s">
        <v>741</v>
      </c>
      <c r="H123" s="4" t="s">
        <v>740</v>
      </c>
      <c r="I123" s="4" t="s">
        <v>15</v>
      </c>
      <c r="J123" s="4" t="s">
        <v>476</v>
      </c>
    </row>
    <row r="124" spans="1:10">
      <c r="A124" s="67">
        <v>123</v>
      </c>
      <c r="B124" s="3" t="s">
        <v>745</v>
      </c>
      <c r="C124" s="3" t="s">
        <v>603</v>
      </c>
      <c r="D124" s="3" t="s">
        <v>744</v>
      </c>
      <c r="E124" s="121">
        <v>38166</v>
      </c>
      <c r="F124" s="3">
        <v>354</v>
      </c>
      <c r="G124" s="4" t="s">
        <v>67</v>
      </c>
      <c r="H124" s="4" t="s">
        <v>743</v>
      </c>
      <c r="I124" s="4" t="s">
        <v>21</v>
      </c>
      <c r="J124" s="4" t="s">
        <v>659</v>
      </c>
    </row>
    <row r="125" spans="1:10">
      <c r="A125" s="67">
        <v>124</v>
      </c>
      <c r="B125" s="3" t="s">
        <v>762</v>
      </c>
      <c r="C125" s="3" t="s">
        <v>603</v>
      </c>
      <c r="D125" s="3" t="s">
        <v>761</v>
      </c>
      <c r="E125" s="121">
        <v>38732</v>
      </c>
      <c r="F125" s="3">
        <v>151</v>
      </c>
      <c r="G125" s="4" t="s">
        <v>304</v>
      </c>
      <c r="H125" s="4" t="s">
        <v>760</v>
      </c>
      <c r="I125" s="4" t="s">
        <v>759</v>
      </c>
      <c r="J125" s="4" t="s">
        <v>758</v>
      </c>
    </row>
    <row r="126" spans="1:10">
      <c r="A126" s="67">
        <v>125</v>
      </c>
      <c r="B126" s="3" t="s">
        <v>767</v>
      </c>
      <c r="C126" s="3" t="s">
        <v>603</v>
      </c>
      <c r="D126" s="3" t="s">
        <v>766</v>
      </c>
      <c r="E126" s="121">
        <v>39020</v>
      </c>
      <c r="F126" s="3">
        <v>337</v>
      </c>
      <c r="G126" s="4" t="s">
        <v>67</v>
      </c>
      <c r="H126" s="4" t="s">
        <v>765</v>
      </c>
      <c r="I126" s="4" t="s">
        <v>614</v>
      </c>
      <c r="J126" s="4" t="s">
        <v>663</v>
      </c>
    </row>
    <row r="127" spans="1:10">
      <c r="A127" s="67">
        <v>126</v>
      </c>
      <c r="B127" s="3" t="s">
        <v>778</v>
      </c>
      <c r="C127" s="3" t="s">
        <v>603</v>
      </c>
      <c r="D127" s="3" t="s">
        <v>777</v>
      </c>
      <c r="E127" s="121">
        <v>39227</v>
      </c>
      <c r="F127" s="3">
        <v>340</v>
      </c>
      <c r="G127" s="4" t="s">
        <v>67</v>
      </c>
      <c r="H127" s="4" t="s">
        <v>776</v>
      </c>
      <c r="I127" s="4" t="s">
        <v>21</v>
      </c>
      <c r="J127" s="4" t="s">
        <v>49</v>
      </c>
    </row>
    <row r="128" spans="1:10">
      <c r="A128" s="67">
        <v>127</v>
      </c>
      <c r="B128" s="3" t="s">
        <v>807</v>
      </c>
      <c r="C128" s="3" t="s">
        <v>603</v>
      </c>
      <c r="D128" s="3" t="s">
        <v>744</v>
      </c>
      <c r="E128" s="121">
        <v>39728</v>
      </c>
      <c r="F128" s="3">
        <v>367</v>
      </c>
      <c r="G128" s="4" t="s">
        <v>806</v>
      </c>
      <c r="H128" s="4" t="s">
        <v>805</v>
      </c>
      <c r="I128" s="4" t="s">
        <v>21</v>
      </c>
      <c r="J128" s="4" t="s">
        <v>659</v>
      </c>
    </row>
    <row r="129" spans="1:10">
      <c r="A129" s="67">
        <v>128</v>
      </c>
      <c r="B129" s="3" t="s">
        <v>825</v>
      </c>
      <c r="C129" s="3" t="s">
        <v>603</v>
      </c>
      <c r="D129" s="3" t="s">
        <v>824</v>
      </c>
      <c r="E129" s="121">
        <v>40319</v>
      </c>
      <c r="F129" s="3">
        <v>785</v>
      </c>
      <c r="G129" s="4" t="s">
        <v>67</v>
      </c>
      <c r="H129" s="4" t="s">
        <v>823</v>
      </c>
      <c r="I129" s="4" t="s">
        <v>21</v>
      </c>
      <c r="J129" s="4" t="s">
        <v>526</v>
      </c>
    </row>
    <row r="130" spans="1:10">
      <c r="A130" s="67">
        <v>129</v>
      </c>
      <c r="B130" s="3" t="s">
        <v>873</v>
      </c>
      <c r="C130" s="3" t="s">
        <v>603</v>
      </c>
      <c r="D130" s="3" t="s">
        <v>872</v>
      </c>
      <c r="E130" s="121">
        <v>41104</v>
      </c>
      <c r="F130" s="3">
        <v>121</v>
      </c>
      <c r="G130" s="4" t="s">
        <v>67</v>
      </c>
      <c r="H130" s="4" t="s">
        <v>871</v>
      </c>
      <c r="I130" s="4" t="s">
        <v>614</v>
      </c>
      <c r="J130" s="4" t="s">
        <v>663</v>
      </c>
    </row>
    <row r="131" spans="1:10">
      <c r="A131" s="67">
        <v>130</v>
      </c>
      <c r="B131" s="3" t="s">
        <v>682</v>
      </c>
      <c r="C131" s="3" t="s">
        <v>603</v>
      </c>
      <c r="D131" s="3" t="s">
        <v>665</v>
      </c>
      <c r="E131" s="121">
        <v>36084</v>
      </c>
      <c r="F131" s="3">
        <v>85</v>
      </c>
      <c r="G131" s="4" t="s">
        <v>67</v>
      </c>
      <c r="H131" s="4" t="s">
        <v>681</v>
      </c>
      <c r="I131" s="4" t="s">
        <v>614</v>
      </c>
      <c r="J131" s="4" t="s">
        <v>663</v>
      </c>
    </row>
    <row r="132" spans="1:10">
      <c r="A132" s="67">
        <v>131</v>
      </c>
      <c r="B132" s="3" t="s">
        <v>687</v>
      </c>
      <c r="C132" s="3" t="s">
        <v>603</v>
      </c>
      <c r="D132" s="3" t="s">
        <v>665</v>
      </c>
      <c r="E132" s="121">
        <v>36558</v>
      </c>
      <c r="F132" s="3">
        <v>81</v>
      </c>
      <c r="G132" s="4" t="s">
        <v>67</v>
      </c>
      <c r="H132" s="4" t="s">
        <v>686</v>
      </c>
      <c r="I132" s="4" t="s">
        <v>614</v>
      </c>
      <c r="J132" s="4" t="s">
        <v>663</v>
      </c>
    </row>
    <row r="133" spans="1:10">
      <c r="A133" s="67">
        <v>132</v>
      </c>
      <c r="B133" s="3" t="s">
        <v>705</v>
      </c>
      <c r="C133" s="3" t="s">
        <v>603</v>
      </c>
      <c r="D133" s="3" t="s">
        <v>665</v>
      </c>
      <c r="E133" s="121">
        <v>36914</v>
      </c>
      <c r="F133" s="3">
        <v>61</v>
      </c>
      <c r="G133" s="4" t="s">
        <v>67</v>
      </c>
      <c r="H133" s="4" t="s">
        <v>704</v>
      </c>
      <c r="I133" s="4" t="s">
        <v>614</v>
      </c>
      <c r="J133" s="4" t="s">
        <v>663</v>
      </c>
    </row>
    <row r="134" spans="1:10">
      <c r="A134" s="67">
        <v>133</v>
      </c>
      <c r="B134" s="3" t="s">
        <v>708</v>
      </c>
      <c r="C134" s="3" t="s">
        <v>603</v>
      </c>
      <c r="D134" s="3" t="s">
        <v>707</v>
      </c>
      <c r="E134" s="121">
        <v>36971</v>
      </c>
      <c r="F134" s="3">
        <v>89</v>
      </c>
      <c r="G134" s="4" t="s">
        <v>67</v>
      </c>
      <c r="H134" s="4" t="s">
        <v>706</v>
      </c>
      <c r="I134" s="4" t="s">
        <v>614</v>
      </c>
      <c r="J134" s="4" t="s">
        <v>663</v>
      </c>
    </row>
    <row r="135" spans="1:10">
      <c r="A135" s="67">
        <v>134</v>
      </c>
      <c r="B135" s="3" t="s">
        <v>713</v>
      </c>
      <c r="C135" s="3" t="s">
        <v>603</v>
      </c>
      <c r="D135" s="3" t="s">
        <v>665</v>
      </c>
      <c r="E135" s="121">
        <v>37237</v>
      </c>
      <c r="F135" s="3">
        <v>73</v>
      </c>
      <c r="G135" s="4" t="s">
        <v>67</v>
      </c>
      <c r="H135" s="4" t="s">
        <v>712</v>
      </c>
      <c r="I135" s="4" t="s">
        <v>614</v>
      </c>
      <c r="J135" s="4" t="s">
        <v>663</v>
      </c>
    </row>
    <row r="136" spans="1:10">
      <c r="A136" s="67">
        <v>135</v>
      </c>
      <c r="B136" s="3" t="s">
        <v>715</v>
      </c>
      <c r="C136" s="3" t="s">
        <v>603</v>
      </c>
      <c r="D136" s="3" t="s">
        <v>665</v>
      </c>
      <c r="E136" s="121">
        <v>37543</v>
      </c>
      <c r="F136" s="3">
        <v>67</v>
      </c>
      <c r="G136" s="4" t="s">
        <v>67</v>
      </c>
      <c r="H136" s="4" t="s">
        <v>714</v>
      </c>
      <c r="I136" s="4" t="s">
        <v>614</v>
      </c>
      <c r="J136" s="4" t="s">
        <v>663</v>
      </c>
    </row>
    <row r="137" spans="1:10">
      <c r="A137" s="67">
        <v>136</v>
      </c>
      <c r="B137" s="3" t="s">
        <v>723</v>
      </c>
      <c r="C137" s="3" t="s">
        <v>603</v>
      </c>
      <c r="D137" s="3" t="s">
        <v>665</v>
      </c>
      <c r="E137" s="121">
        <v>37825</v>
      </c>
      <c r="F137" s="3">
        <v>90</v>
      </c>
      <c r="G137" s="4" t="s">
        <v>67</v>
      </c>
      <c r="H137" s="4" t="s">
        <v>722</v>
      </c>
      <c r="I137" s="4" t="s">
        <v>614</v>
      </c>
      <c r="J137" s="4" t="s">
        <v>663</v>
      </c>
    </row>
    <row r="138" spans="1:10">
      <c r="A138" s="67">
        <v>137</v>
      </c>
      <c r="B138" s="3" t="s">
        <v>754</v>
      </c>
      <c r="C138" s="3" t="s">
        <v>603</v>
      </c>
      <c r="D138" s="3" t="s">
        <v>665</v>
      </c>
      <c r="E138" s="121">
        <v>38373</v>
      </c>
      <c r="F138" s="3">
        <v>95</v>
      </c>
      <c r="G138" s="4" t="s">
        <v>67</v>
      </c>
      <c r="H138" s="4" t="s">
        <v>753</v>
      </c>
      <c r="I138" s="4" t="s">
        <v>614</v>
      </c>
      <c r="J138" s="4" t="s">
        <v>663</v>
      </c>
    </row>
    <row r="139" spans="1:10">
      <c r="A139" s="67">
        <v>138</v>
      </c>
      <c r="B139" s="3" t="s">
        <v>764</v>
      </c>
      <c r="C139" s="3" t="s">
        <v>603</v>
      </c>
      <c r="D139" s="3" t="s">
        <v>665</v>
      </c>
      <c r="E139" s="121">
        <v>38732</v>
      </c>
      <c r="F139" s="3">
        <v>81</v>
      </c>
      <c r="G139" s="4" t="s">
        <v>67</v>
      </c>
      <c r="H139" s="4" t="s">
        <v>763</v>
      </c>
      <c r="I139" s="4" t="s">
        <v>614</v>
      </c>
      <c r="J139" s="4" t="s">
        <v>663</v>
      </c>
    </row>
    <row r="140" spans="1:10">
      <c r="A140" s="67">
        <v>139</v>
      </c>
      <c r="B140" s="3" t="s">
        <v>769</v>
      </c>
      <c r="C140" s="3" t="s">
        <v>603</v>
      </c>
      <c r="D140" s="3" t="s">
        <v>665</v>
      </c>
      <c r="E140" s="121">
        <v>39133</v>
      </c>
      <c r="F140" s="3">
        <v>75</v>
      </c>
      <c r="G140" s="4" t="s">
        <v>67</v>
      </c>
      <c r="H140" s="4" t="s">
        <v>768</v>
      </c>
      <c r="I140" s="4" t="s">
        <v>614</v>
      </c>
      <c r="J140" s="4" t="s">
        <v>663</v>
      </c>
    </row>
    <row r="141" spans="1:10">
      <c r="A141" s="67">
        <v>140</v>
      </c>
      <c r="B141" s="3" t="s">
        <v>790</v>
      </c>
      <c r="C141" s="3" t="s">
        <v>603</v>
      </c>
      <c r="D141" s="3" t="s">
        <v>665</v>
      </c>
      <c r="E141" s="121">
        <v>39406</v>
      </c>
      <c r="F141" s="3">
        <v>65</v>
      </c>
      <c r="G141" s="4" t="s">
        <v>67</v>
      </c>
      <c r="H141" s="4" t="s">
        <v>789</v>
      </c>
      <c r="I141" s="4" t="s">
        <v>614</v>
      </c>
      <c r="J141" s="4" t="s">
        <v>663</v>
      </c>
    </row>
    <row r="142" spans="1:10">
      <c r="A142" s="67">
        <v>141</v>
      </c>
      <c r="B142" s="3" t="s">
        <v>809</v>
      </c>
      <c r="C142" s="3" t="s">
        <v>603</v>
      </c>
      <c r="D142" s="3" t="s">
        <v>665</v>
      </c>
      <c r="E142" s="121">
        <v>39769</v>
      </c>
      <c r="F142" s="3">
        <v>97</v>
      </c>
      <c r="G142" s="4" t="s">
        <v>67</v>
      </c>
      <c r="H142" s="4" t="s">
        <v>808</v>
      </c>
      <c r="I142" s="4" t="s">
        <v>614</v>
      </c>
      <c r="J142" s="4" t="s">
        <v>663</v>
      </c>
    </row>
    <row r="143" spans="1:10">
      <c r="A143" s="67">
        <v>142</v>
      </c>
      <c r="B143" s="3" t="s">
        <v>819</v>
      </c>
      <c r="C143" s="3" t="s">
        <v>603</v>
      </c>
      <c r="D143" s="3" t="s">
        <v>665</v>
      </c>
      <c r="E143" s="121">
        <v>40073</v>
      </c>
      <c r="F143" s="3">
        <v>71</v>
      </c>
      <c r="G143" s="4" t="s">
        <v>67</v>
      </c>
      <c r="H143" s="4" t="s">
        <v>818</v>
      </c>
      <c r="I143" s="4" t="s">
        <v>614</v>
      </c>
      <c r="J143" s="4" t="s">
        <v>663</v>
      </c>
    </row>
    <row r="144" spans="1:10">
      <c r="A144" s="67">
        <v>143</v>
      </c>
      <c r="B144" s="3" t="s">
        <v>838</v>
      </c>
      <c r="C144" s="3" t="s">
        <v>603</v>
      </c>
      <c r="D144" s="3" t="s">
        <v>665</v>
      </c>
      <c r="E144" s="121">
        <v>40456</v>
      </c>
      <c r="F144" s="3">
        <v>121</v>
      </c>
      <c r="G144" s="4" t="s">
        <v>67</v>
      </c>
      <c r="H144" s="4" t="s">
        <v>837</v>
      </c>
      <c r="I144" s="4" t="s">
        <v>614</v>
      </c>
      <c r="J144" s="4" t="s">
        <v>663</v>
      </c>
    </row>
    <row r="145" spans="1:10">
      <c r="A145" s="67">
        <v>144</v>
      </c>
      <c r="B145" s="3" t="s">
        <v>863</v>
      </c>
      <c r="C145" s="3" t="s">
        <v>603</v>
      </c>
      <c r="D145" s="3" t="s">
        <v>665</v>
      </c>
      <c r="E145" s="121">
        <v>40924</v>
      </c>
      <c r="F145" s="3">
        <v>113</v>
      </c>
      <c r="G145" s="4" t="s">
        <v>67</v>
      </c>
      <c r="H145" s="4" t="s">
        <v>862</v>
      </c>
      <c r="I145" s="4" t="s">
        <v>614</v>
      </c>
      <c r="J145" s="4" t="s">
        <v>663</v>
      </c>
    </row>
    <row r="146" spans="1:10">
      <c r="A146" s="67">
        <v>145</v>
      </c>
      <c r="B146" s="3" t="s">
        <v>604</v>
      </c>
      <c r="C146" s="3" t="s">
        <v>603</v>
      </c>
      <c r="D146" s="3" t="s">
        <v>602</v>
      </c>
      <c r="E146" s="121">
        <v>32818</v>
      </c>
      <c r="F146" s="3">
        <v>897</v>
      </c>
      <c r="G146" s="4" t="s">
        <v>67</v>
      </c>
      <c r="H146" s="4" t="s">
        <v>601</v>
      </c>
      <c r="I146" s="4" t="s">
        <v>600</v>
      </c>
      <c r="J146" s="4" t="s">
        <v>599</v>
      </c>
    </row>
    <row r="147" spans="1:10">
      <c r="A147" s="67">
        <v>146</v>
      </c>
      <c r="B147" s="3" t="s">
        <v>652</v>
      </c>
      <c r="C147" s="3" t="s">
        <v>603</v>
      </c>
      <c r="D147" s="3" t="s">
        <v>602</v>
      </c>
      <c r="E147" s="121">
        <v>35440</v>
      </c>
      <c r="F147" s="3">
        <v>823</v>
      </c>
      <c r="G147" s="4" t="s">
        <v>67</v>
      </c>
      <c r="H147" s="4" t="s">
        <v>651</v>
      </c>
      <c r="I147" s="4" t="s">
        <v>600</v>
      </c>
      <c r="J147" s="4" t="s">
        <v>599</v>
      </c>
    </row>
    <row r="148" spans="1:10">
      <c r="A148" s="67">
        <v>147</v>
      </c>
      <c r="B148" s="3" t="s">
        <v>636</v>
      </c>
      <c r="C148" s="3" t="s">
        <v>603</v>
      </c>
      <c r="D148" s="3" t="s">
        <v>635</v>
      </c>
      <c r="E148" s="121">
        <v>33790</v>
      </c>
      <c r="F148" s="3">
        <v>94</v>
      </c>
      <c r="G148" s="4" t="s">
        <v>304</v>
      </c>
      <c r="H148" s="4" t="s">
        <v>634</v>
      </c>
      <c r="I148" s="4" t="s">
        <v>9</v>
      </c>
      <c r="J148" s="4" t="s">
        <v>559</v>
      </c>
    </row>
    <row r="149" spans="1:10">
      <c r="A149" s="67">
        <v>148</v>
      </c>
      <c r="B149" s="3" t="s">
        <v>648</v>
      </c>
      <c r="C149" s="3" t="s">
        <v>603</v>
      </c>
      <c r="D149" s="3" t="s">
        <v>647</v>
      </c>
      <c r="E149" s="121">
        <v>34889</v>
      </c>
      <c r="F149" s="3">
        <v>113</v>
      </c>
      <c r="G149" s="4" t="s">
        <v>628</v>
      </c>
      <c r="H149" s="4" t="s">
        <v>646</v>
      </c>
      <c r="I149" s="4" t="s">
        <v>645</v>
      </c>
      <c r="J149" s="4" t="s">
        <v>644</v>
      </c>
    </row>
    <row r="150" spans="1:10">
      <c r="A150" s="67">
        <v>149</v>
      </c>
      <c r="B150" s="3" t="s">
        <v>908</v>
      </c>
      <c r="C150" s="3" t="s">
        <v>603</v>
      </c>
      <c r="D150" s="3" t="s">
        <v>907</v>
      </c>
      <c r="E150" s="121">
        <v>38292</v>
      </c>
      <c r="F150" s="3">
        <v>114</v>
      </c>
      <c r="G150" s="4" t="s">
        <v>67</v>
      </c>
      <c r="H150" s="4" t="s">
        <v>906</v>
      </c>
      <c r="I150" s="4" t="s">
        <v>21</v>
      </c>
      <c r="J150" s="4" t="s">
        <v>902</v>
      </c>
    </row>
    <row r="151" spans="1:10">
      <c r="A151" s="67">
        <v>150</v>
      </c>
      <c r="B151" s="3" t="s">
        <v>905</v>
      </c>
      <c r="C151" s="3" t="s">
        <v>603</v>
      </c>
      <c r="D151" s="3" t="s">
        <v>904</v>
      </c>
      <c r="E151" s="121">
        <v>38292</v>
      </c>
      <c r="F151" s="3">
        <v>95</v>
      </c>
      <c r="G151" s="4" t="s">
        <v>67</v>
      </c>
      <c r="H151" s="4" t="s">
        <v>903</v>
      </c>
      <c r="I151" s="4" t="s">
        <v>21</v>
      </c>
      <c r="J151" s="4" t="s">
        <v>902</v>
      </c>
    </row>
    <row r="152" spans="1:10">
      <c r="A152" s="67">
        <v>151</v>
      </c>
      <c r="B152" s="3" t="s">
        <v>911</v>
      </c>
      <c r="C152" s="3" t="s">
        <v>603</v>
      </c>
      <c r="D152" s="3" t="s">
        <v>910</v>
      </c>
      <c r="E152" s="121">
        <v>38292</v>
      </c>
      <c r="F152" s="3">
        <v>209</v>
      </c>
      <c r="G152" s="4" t="s">
        <v>67</v>
      </c>
      <c r="H152" s="4" t="s">
        <v>909</v>
      </c>
      <c r="I152" s="4" t="s">
        <v>21</v>
      </c>
      <c r="J152" s="4" t="s">
        <v>902</v>
      </c>
    </row>
    <row r="153" spans="1:10">
      <c r="A153" s="67">
        <v>152</v>
      </c>
      <c r="B153" s="3" t="s">
        <v>943</v>
      </c>
      <c r="C153" s="3" t="s">
        <v>603</v>
      </c>
      <c r="D153" s="3" t="s">
        <v>942</v>
      </c>
      <c r="E153" s="121">
        <v>41348</v>
      </c>
      <c r="F153" s="3">
        <v>142</v>
      </c>
      <c r="G153" s="4" t="s">
        <v>939</v>
      </c>
      <c r="H153" s="4" t="s">
        <v>941</v>
      </c>
      <c r="I153" s="4" t="s">
        <v>108</v>
      </c>
      <c r="J153" s="4" t="s">
        <v>107</v>
      </c>
    </row>
    <row r="154" spans="1:10">
      <c r="A154" s="67">
        <v>153</v>
      </c>
      <c r="B154" s="3" t="s">
        <v>914</v>
      </c>
      <c r="C154" s="3" t="s">
        <v>603</v>
      </c>
      <c r="D154" s="3" t="s">
        <v>913</v>
      </c>
      <c r="E154" s="121">
        <v>38448</v>
      </c>
      <c r="F154" s="3">
        <v>146</v>
      </c>
      <c r="G154" s="4" t="s">
        <v>67</v>
      </c>
      <c r="H154" s="4" t="s">
        <v>912</v>
      </c>
      <c r="I154" s="4" t="s">
        <v>21</v>
      </c>
      <c r="J154" s="4" t="s">
        <v>902</v>
      </c>
    </row>
    <row r="155" spans="1:10">
      <c r="A155" s="67">
        <v>154</v>
      </c>
      <c r="B155" s="3" t="s">
        <v>940</v>
      </c>
      <c r="C155" s="3" t="s">
        <v>603</v>
      </c>
      <c r="D155" s="3" t="s">
        <v>913</v>
      </c>
      <c r="E155" s="121">
        <v>41343</v>
      </c>
      <c r="F155" s="3">
        <v>152</v>
      </c>
      <c r="G155" s="4" t="s">
        <v>939</v>
      </c>
      <c r="H155" s="4" t="s">
        <v>938</v>
      </c>
      <c r="I155" s="4" t="s">
        <v>108</v>
      </c>
      <c r="J155" s="4" t="s">
        <v>107</v>
      </c>
    </row>
    <row r="156" spans="1:10">
      <c r="A156" s="67">
        <v>155</v>
      </c>
      <c r="B156" s="3" t="s">
        <v>917</v>
      </c>
      <c r="C156" s="3" t="s">
        <v>603</v>
      </c>
      <c r="D156" s="3" t="s">
        <v>916</v>
      </c>
      <c r="E156" s="121">
        <v>38495</v>
      </c>
      <c r="F156" s="3">
        <v>143</v>
      </c>
      <c r="G156" s="4" t="s">
        <v>67</v>
      </c>
      <c r="H156" s="4" t="s">
        <v>915</v>
      </c>
      <c r="I156" s="4" t="s">
        <v>21</v>
      </c>
      <c r="J156" s="4" t="s">
        <v>902</v>
      </c>
    </row>
    <row r="157" spans="1:10">
      <c r="A157" s="67">
        <v>156</v>
      </c>
      <c r="B157" s="3" t="s">
        <v>920</v>
      </c>
      <c r="C157" s="3" t="s">
        <v>603</v>
      </c>
      <c r="D157" s="3" t="s">
        <v>919</v>
      </c>
      <c r="E157" s="121">
        <v>38583</v>
      </c>
      <c r="F157" s="3">
        <v>246</v>
      </c>
      <c r="G157" s="4" t="s">
        <v>67</v>
      </c>
      <c r="H157" s="4" t="s">
        <v>918</v>
      </c>
      <c r="I157" s="4" t="s">
        <v>21</v>
      </c>
      <c r="J157" s="4" t="s">
        <v>902</v>
      </c>
    </row>
    <row r="158" spans="1:10">
      <c r="A158" s="67">
        <v>157</v>
      </c>
      <c r="B158" s="3" t="s">
        <v>923</v>
      </c>
      <c r="C158" s="3" t="s">
        <v>603</v>
      </c>
      <c r="D158" s="3" t="s">
        <v>922</v>
      </c>
      <c r="E158" s="121">
        <v>38649</v>
      </c>
      <c r="F158" s="3">
        <v>127</v>
      </c>
      <c r="G158" s="4" t="s">
        <v>67</v>
      </c>
      <c r="H158" s="4" t="s">
        <v>921</v>
      </c>
      <c r="I158" s="4" t="s">
        <v>21</v>
      </c>
      <c r="J158" s="4" t="s">
        <v>902</v>
      </c>
    </row>
    <row r="159" spans="1:10">
      <c r="A159" s="67">
        <v>158</v>
      </c>
      <c r="B159" s="3" t="s">
        <v>926</v>
      </c>
      <c r="C159" s="3" t="s">
        <v>603</v>
      </c>
      <c r="D159" s="3" t="s">
        <v>925</v>
      </c>
      <c r="E159" s="121">
        <v>38794</v>
      </c>
      <c r="F159" s="3">
        <v>241</v>
      </c>
      <c r="G159" s="4" t="s">
        <v>67</v>
      </c>
      <c r="H159" s="4" t="s">
        <v>924</v>
      </c>
      <c r="I159" s="4" t="s">
        <v>21</v>
      </c>
      <c r="J159" s="4" t="s">
        <v>516</v>
      </c>
    </row>
    <row r="160" spans="1:10">
      <c r="A160" s="67">
        <v>159</v>
      </c>
      <c r="B160" s="3" t="s">
        <v>929</v>
      </c>
      <c r="C160" s="3" t="s">
        <v>603</v>
      </c>
      <c r="D160" s="3" t="s">
        <v>928</v>
      </c>
      <c r="E160" s="121">
        <v>39270</v>
      </c>
      <c r="F160" s="3">
        <v>146</v>
      </c>
      <c r="G160" s="4" t="s">
        <v>67</v>
      </c>
      <c r="H160" s="4" t="s">
        <v>927</v>
      </c>
      <c r="I160" s="4" t="s">
        <v>21</v>
      </c>
      <c r="J160" s="4" t="s">
        <v>902</v>
      </c>
    </row>
    <row r="161" spans="1:10">
      <c r="A161" s="67">
        <v>160</v>
      </c>
      <c r="B161" s="3" t="s">
        <v>932</v>
      </c>
      <c r="C161" s="3" t="s">
        <v>603</v>
      </c>
      <c r="D161" s="3" t="s">
        <v>931</v>
      </c>
      <c r="E161" s="121">
        <v>39302</v>
      </c>
      <c r="F161" s="3">
        <v>146</v>
      </c>
      <c r="G161" s="4" t="s">
        <v>67</v>
      </c>
      <c r="H161" s="4" t="s">
        <v>930</v>
      </c>
      <c r="I161" s="4" t="s">
        <v>21</v>
      </c>
      <c r="J161" s="4" t="s">
        <v>605</v>
      </c>
    </row>
    <row r="162" spans="1:10">
      <c r="A162" s="67">
        <v>161</v>
      </c>
      <c r="B162" s="3" t="s">
        <v>935</v>
      </c>
      <c r="C162" s="3" t="s">
        <v>603</v>
      </c>
      <c r="D162" s="3" t="s">
        <v>934</v>
      </c>
      <c r="E162" s="121">
        <v>39352</v>
      </c>
      <c r="F162" s="3">
        <v>191</v>
      </c>
      <c r="G162" s="4" t="s">
        <v>67</v>
      </c>
      <c r="H162" s="4" t="s">
        <v>933</v>
      </c>
      <c r="I162" s="4" t="s">
        <v>614</v>
      </c>
      <c r="J162" s="4" t="s">
        <v>724</v>
      </c>
    </row>
    <row r="163" spans="1:10">
      <c r="A163" s="67">
        <v>162</v>
      </c>
      <c r="B163" s="3" t="s">
        <v>937</v>
      </c>
      <c r="C163" s="3" t="s">
        <v>603</v>
      </c>
      <c r="D163" s="3" t="s">
        <v>907</v>
      </c>
      <c r="E163" s="121">
        <v>39731</v>
      </c>
      <c r="F163" s="3">
        <v>190</v>
      </c>
      <c r="G163" s="4" t="s">
        <v>67</v>
      </c>
      <c r="H163" s="4" t="s">
        <v>936</v>
      </c>
      <c r="I163" s="4" t="s">
        <v>614</v>
      </c>
      <c r="J163" s="4" t="s">
        <v>724</v>
      </c>
    </row>
    <row r="164" spans="1:10">
      <c r="A164" s="67">
        <v>163</v>
      </c>
      <c r="B164" s="3" t="s">
        <v>858</v>
      </c>
      <c r="C164" s="3" t="s">
        <v>603</v>
      </c>
      <c r="D164" s="3" t="s">
        <v>857</v>
      </c>
      <c r="E164" s="121">
        <v>40827</v>
      </c>
      <c r="F164" s="3">
        <v>145</v>
      </c>
      <c r="G164" s="4" t="s">
        <v>67</v>
      </c>
      <c r="H164" s="4" t="s">
        <v>856</v>
      </c>
      <c r="I164" s="4" t="s">
        <v>21</v>
      </c>
      <c r="J164" s="4" t="s">
        <v>526</v>
      </c>
    </row>
    <row r="165" spans="1:10">
      <c r="A165" s="67">
        <v>164</v>
      </c>
      <c r="B165" s="3" t="s">
        <v>772</v>
      </c>
      <c r="C165" s="3" t="s">
        <v>603</v>
      </c>
      <c r="D165" s="3" t="s">
        <v>771</v>
      </c>
      <c r="E165" s="121">
        <v>39151</v>
      </c>
      <c r="F165" s="3">
        <v>187</v>
      </c>
      <c r="G165" s="4" t="s">
        <v>67</v>
      </c>
      <c r="H165" s="4" t="s">
        <v>770</v>
      </c>
      <c r="I165" s="4" t="s">
        <v>21</v>
      </c>
      <c r="J165" s="4" t="s">
        <v>545</v>
      </c>
    </row>
    <row r="166" spans="1:10">
      <c r="A166" s="67">
        <v>165</v>
      </c>
      <c r="B166" s="3" t="s">
        <v>650</v>
      </c>
      <c r="C166" s="3" t="s">
        <v>603</v>
      </c>
      <c r="D166" s="3" t="s">
        <v>607</v>
      </c>
      <c r="E166" s="121">
        <v>34942</v>
      </c>
      <c r="F166" s="3">
        <v>239</v>
      </c>
      <c r="G166" s="4" t="s">
        <v>67</v>
      </c>
      <c r="H166" s="4" t="s">
        <v>649</v>
      </c>
      <c r="I166" s="4" t="s">
        <v>9</v>
      </c>
      <c r="J166" s="4" t="s">
        <v>72</v>
      </c>
    </row>
    <row r="167" spans="1:10">
      <c r="A167" s="67">
        <v>166</v>
      </c>
      <c r="B167" s="3" t="s">
        <v>662</v>
      </c>
      <c r="C167" s="3" t="s">
        <v>603</v>
      </c>
      <c r="D167" s="3" t="s">
        <v>661</v>
      </c>
      <c r="E167" s="121">
        <v>35541</v>
      </c>
      <c r="F167" s="3">
        <v>271</v>
      </c>
      <c r="G167" s="4" t="s">
        <v>67</v>
      </c>
      <c r="H167" s="4" t="s">
        <v>660</v>
      </c>
      <c r="I167" s="4" t="s">
        <v>21</v>
      </c>
      <c r="J167" s="4" t="s">
        <v>659</v>
      </c>
    </row>
    <row r="168" spans="1:10">
      <c r="A168" s="67">
        <v>167</v>
      </c>
      <c r="B168" s="3" t="s">
        <v>796</v>
      </c>
      <c r="C168" s="3" t="s">
        <v>603</v>
      </c>
      <c r="D168" s="3" t="s">
        <v>795</v>
      </c>
      <c r="E168" s="121">
        <v>39537</v>
      </c>
      <c r="F168" s="3">
        <v>318</v>
      </c>
      <c r="G168" s="4" t="s">
        <v>67</v>
      </c>
      <c r="H168" s="4" t="s">
        <v>794</v>
      </c>
      <c r="I168" s="4" t="s">
        <v>21</v>
      </c>
      <c r="J168" s="4" t="s">
        <v>49</v>
      </c>
    </row>
    <row r="169" spans="1:10">
      <c r="A169" s="67">
        <v>168</v>
      </c>
      <c r="B169" s="3" t="s">
        <v>882</v>
      </c>
      <c r="C169" s="3" t="s">
        <v>603</v>
      </c>
      <c r="D169" s="3" t="s">
        <v>881</v>
      </c>
      <c r="E169" s="121">
        <v>41306</v>
      </c>
      <c r="F169" s="3">
        <v>426</v>
      </c>
      <c r="G169" s="4" t="s">
        <v>67</v>
      </c>
      <c r="H169" s="4" t="s">
        <v>880</v>
      </c>
      <c r="I169" s="4" t="s">
        <v>21</v>
      </c>
      <c r="J169" s="4" t="s">
        <v>574</v>
      </c>
    </row>
    <row r="170" spans="1:10">
      <c r="A170" s="67">
        <v>169</v>
      </c>
      <c r="B170" s="3" t="s">
        <v>885</v>
      </c>
      <c r="C170" s="3" t="s">
        <v>603</v>
      </c>
      <c r="D170" s="3" t="s">
        <v>884</v>
      </c>
      <c r="E170" s="121">
        <v>41334</v>
      </c>
      <c r="F170" s="3">
        <v>193</v>
      </c>
      <c r="G170" s="4" t="s">
        <v>67</v>
      </c>
      <c r="H170" s="4" t="s">
        <v>883</v>
      </c>
      <c r="I170" s="4" t="s">
        <v>15</v>
      </c>
      <c r="J170" s="4" t="s">
        <v>128</v>
      </c>
    </row>
    <row r="171" spans="1:10">
      <c r="A171" s="67">
        <v>170</v>
      </c>
      <c r="B171" s="3" t="s">
        <v>891</v>
      </c>
      <c r="C171" s="3" t="s">
        <v>603</v>
      </c>
      <c r="D171" s="3" t="s">
        <v>787</v>
      </c>
      <c r="E171" s="121">
        <v>41465</v>
      </c>
      <c r="F171" s="3">
        <v>80</v>
      </c>
      <c r="G171" s="4"/>
      <c r="H171" s="4" t="s">
        <v>890</v>
      </c>
      <c r="I171" s="4" t="s">
        <v>21</v>
      </c>
      <c r="J171" s="4" t="s">
        <v>659</v>
      </c>
    </row>
    <row r="172" spans="1:10">
      <c r="A172" s="67">
        <v>171</v>
      </c>
      <c r="B172" s="3" t="s">
        <v>889</v>
      </c>
      <c r="C172" s="3" t="s">
        <v>603</v>
      </c>
      <c r="D172" s="3" t="s">
        <v>888</v>
      </c>
      <c r="E172" s="121">
        <v>41456</v>
      </c>
      <c r="F172" s="3">
        <v>444</v>
      </c>
      <c r="G172" s="4"/>
      <c r="H172" s="4" t="s">
        <v>887</v>
      </c>
      <c r="I172" s="4" t="s">
        <v>600</v>
      </c>
      <c r="J172" s="4" t="s">
        <v>886</v>
      </c>
    </row>
    <row r="173" spans="1:10">
      <c r="A173" s="67">
        <v>172</v>
      </c>
      <c r="B173" s="3" t="s">
        <v>898</v>
      </c>
      <c r="C173" s="3" t="s">
        <v>603</v>
      </c>
      <c r="D173" s="3" t="s">
        <v>897</v>
      </c>
      <c r="E173" s="121">
        <v>41608</v>
      </c>
      <c r="F173" s="3">
        <v>421</v>
      </c>
      <c r="G173" s="4" t="s">
        <v>67</v>
      </c>
      <c r="H173" s="4" t="s">
        <v>896</v>
      </c>
      <c r="I173" s="4" t="s">
        <v>614</v>
      </c>
      <c r="J173" s="4" t="s">
        <v>895</v>
      </c>
    </row>
    <row r="174" spans="1:10">
      <c r="A174" s="67">
        <v>173</v>
      </c>
      <c r="B174" s="3" t="s">
        <v>894</v>
      </c>
      <c r="C174" s="3" t="s">
        <v>603</v>
      </c>
      <c r="D174" s="3" t="s">
        <v>893</v>
      </c>
      <c r="E174" s="121">
        <v>41577</v>
      </c>
      <c r="F174" s="3">
        <v>167</v>
      </c>
      <c r="G174" s="4" t="s">
        <v>67</v>
      </c>
      <c r="H174" s="4" t="s">
        <v>892</v>
      </c>
      <c r="I174" s="4" t="s">
        <v>600</v>
      </c>
      <c r="J174" s="4" t="s">
        <v>779</v>
      </c>
    </row>
    <row r="175" spans="1:10">
      <c r="A175" s="67">
        <v>174</v>
      </c>
      <c r="B175" s="3" t="s">
        <v>901</v>
      </c>
      <c r="C175" s="3" t="s">
        <v>603</v>
      </c>
      <c r="D175" s="3" t="s">
        <v>900</v>
      </c>
      <c r="E175" s="121">
        <v>41663</v>
      </c>
      <c r="F175" s="3">
        <v>715</v>
      </c>
      <c r="G175" s="4" t="s">
        <v>67</v>
      </c>
      <c r="H175" s="4" t="s">
        <v>899</v>
      </c>
      <c r="I175" s="4" t="s">
        <v>21</v>
      </c>
      <c r="J175" s="4" t="s">
        <v>640</v>
      </c>
    </row>
    <row r="176" spans="1:10">
      <c r="A176" s="67">
        <v>175</v>
      </c>
      <c r="B176" s="3" t="s">
        <v>4155</v>
      </c>
      <c r="C176" s="3" t="s">
        <v>3950</v>
      </c>
      <c r="D176" s="3" t="s">
        <v>4154</v>
      </c>
      <c r="E176" s="121">
        <v>39989</v>
      </c>
      <c r="F176" s="3">
        <v>91</v>
      </c>
      <c r="G176" s="4"/>
      <c r="H176" s="4" t="s">
        <v>4153</v>
      </c>
      <c r="I176" s="4" t="s">
        <v>9</v>
      </c>
      <c r="J176" s="4" t="s">
        <v>541</v>
      </c>
    </row>
    <row r="177" spans="1:10">
      <c r="A177" s="67">
        <v>176</v>
      </c>
      <c r="B177" s="3" t="s">
        <v>4157</v>
      </c>
      <c r="C177" s="3" t="s">
        <v>3950</v>
      </c>
      <c r="D177" s="3" t="s">
        <v>4154</v>
      </c>
      <c r="E177" s="121">
        <v>40336</v>
      </c>
      <c r="F177" s="3">
        <v>63</v>
      </c>
      <c r="G177" s="4"/>
      <c r="H177" s="4" t="s">
        <v>4156</v>
      </c>
      <c r="I177" s="4" t="s">
        <v>9</v>
      </c>
      <c r="J177" s="4" t="s">
        <v>541</v>
      </c>
    </row>
    <row r="178" spans="1:10">
      <c r="A178" s="67">
        <v>177</v>
      </c>
      <c r="B178" s="3" t="s">
        <v>4162</v>
      </c>
      <c r="C178" s="3" t="s">
        <v>3950</v>
      </c>
      <c r="D178" s="3" t="s">
        <v>4154</v>
      </c>
      <c r="E178" s="121">
        <v>40711</v>
      </c>
      <c r="F178" s="3">
        <v>73</v>
      </c>
      <c r="G178" s="4"/>
      <c r="H178" s="4" t="s">
        <v>4161</v>
      </c>
      <c r="I178" s="4" t="s">
        <v>9</v>
      </c>
      <c r="J178" s="4" t="s">
        <v>541</v>
      </c>
    </row>
    <row r="179" spans="1:10">
      <c r="A179" s="67">
        <v>178</v>
      </c>
      <c r="B179" s="3" t="s">
        <v>4164</v>
      </c>
      <c r="C179" s="3" t="s">
        <v>3950</v>
      </c>
      <c r="D179" s="3" t="s">
        <v>4154</v>
      </c>
      <c r="E179" s="121">
        <v>41086</v>
      </c>
      <c r="F179" s="3">
        <v>55</v>
      </c>
      <c r="G179" s="4"/>
      <c r="H179" s="4" t="s">
        <v>4163</v>
      </c>
      <c r="I179" s="4" t="s">
        <v>9</v>
      </c>
      <c r="J179" s="4" t="s">
        <v>541</v>
      </c>
    </row>
    <row r="180" spans="1:10">
      <c r="A180" s="67">
        <v>179</v>
      </c>
      <c r="B180" s="3" t="s">
        <v>4160</v>
      </c>
      <c r="C180" s="3" t="s">
        <v>3950</v>
      </c>
      <c r="D180" s="3" t="s">
        <v>4159</v>
      </c>
      <c r="E180" s="121">
        <v>40445</v>
      </c>
      <c r="F180" s="3">
        <v>268</v>
      </c>
      <c r="G180" s="4" t="s">
        <v>17</v>
      </c>
      <c r="H180" s="4" t="s">
        <v>4158</v>
      </c>
      <c r="I180" s="4" t="s">
        <v>9</v>
      </c>
      <c r="J180" s="4" t="s">
        <v>541</v>
      </c>
    </row>
    <row r="181" spans="1:10">
      <c r="A181" s="67">
        <v>180</v>
      </c>
      <c r="B181" s="3" t="s">
        <v>4152</v>
      </c>
      <c r="C181" s="3" t="s">
        <v>3950</v>
      </c>
      <c r="D181" s="3" t="s">
        <v>4151</v>
      </c>
      <c r="E181" s="121">
        <v>39767</v>
      </c>
      <c r="F181" s="3">
        <v>70</v>
      </c>
      <c r="G181" s="4" t="s">
        <v>17</v>
      </c>
      <c r="H181" s="4" t="s">
        <v>4150</v>
      </c>
      <c r="I181" s="4" t="s">
        <v>226</v>
      </c>
      <c r="J181" s="4" t="s">
        <v>688</v>
      </c>
    </row>
    <row r="182" spans="1:10">
      <c r="A182" s="67">
        <v>181</v>
      </c>
      <c r="B182" s="3" t="s">
        <v>4139</v>
      </c>
      <c r="C182" s="3" t="s">
        <v>3950</v>
      </c>
      <c r="D182" s="3" t="s">
        <v>4138</v>
      </c>
      <c r="E182" s="121">
        <v>36129</v>
      </c>
      <c r="F182" s="3">
        <v>452</v>
      </c>
      <c r="G182" s="4" t="s">
        <v>314</v>
      </c>
      <c r="H182" s="4" t="s">
        <v>4137</v>
      </c>
      <c r="I182" s="4" t="s">
        <v>21</v>
      </c>
      <c r="J182" s="4" t="s">
        <v>659</v>
      </c>
    </row>
    <row r="183" spans="1:10">
      <c r="A183" s="67">
        <v>182</v>
      </c>
      <c r="B183" s="3" t="s">
        <v>4142</v>
      </c>
      <c r="C183" s="3" t="s">
        <v>3950</v>
      </c>
      <c r="D183" s="3" t="s">
        <v>4141</v>
      </c>
      <c r="E183" s="121">
        <v>37345</v>
      </c>
      <c r="F183" s="3">
        <v>217</v>
      </c>
      <c r="G183" s="4"/>
      <c r="H183" s="4" t="s">
        <v>4140</v>
      </c>
      <c r="I183" s="4" t="s">
        <v>3972</v>
      </c>
      <c r="J183" s="4" t="s">
        <v>3971</v>
      </c>
    </row>
    <row r="184" spans="1:10">
      <c r="A184" s="67">
        <v>183</v>
      </c>
      <c r="B184" s="3" t="s">
        <v>4129</v>
      </c>
      <c r="C184" s="3" t="s">
        <v>3950</v>
      </c>
      <c r="D184" s="3" t="s">
        <v>4128</v>
      </c>
      <c r="E184" s="121">
        <v>35336</v>
      </c>
      <c r="F184" s="3">
        <v>704</v>
      </c>
      <c r="G184" s="4" t="s">
        <v>314</v>
      </c>
      <c r="H184" s="4" t="s">
        <v>4127</v>
      </c>
      <c r="I184" s="4" t="s">
        <v>21</v>
      </c>
      <c r="J184" s="4" t="s">
        <v>659</v>
      </c>
    </row>
    <row r="185" spans="1:10">
      <c r="A185" s="67">
        <v>184</v>
      </c>
      <c r="B185" s="3" t="s">
        <v>4146</v>
      </c>
      <c r="C185" s="3" t="s">
        <v>3950</v>
      </c>
      <c r="D185" s="3" t="s">
        <v>4145</v>
      </c>
      <c r="E185" s="121">
        <v>37945</v>
      </c>
      <c r="F185" s="3">
        <v>600</v>
      </c>
      <c r="G185" s="4" t="s">
        <v>4144</v>
      </c>
      <c r="H185" s="4" t="s">
        <v>4143</v>
      </c>
      <c r="I185" s="4" t="s">
        <v>21</v>
      </c>
      <c r="J185" s="4" t="s">
        <v>659</v>
      </c>
    </row>
    <row r="186" spans="1:10">
      <c r="A186" s="67">
        <v>185</v>
      </c>
      <c r="B186" s="3" t="s">
        <v>4126</v>
      </c>
      <c r="C186" s="3" t="s">
        <v>3950</v>
      </c>
      <c r="D186" s="3" t="s">
        <v>4125</v>
      </c>
      <c r="E186" s="121">
        <v>35273</v>
      </c>
      <c r="F186" s="3">
        <v>1536</v>
      </c>
      <c r="G186" s="4" t="s">
        <v>67</v>
      </c>
      <c r="H186" s="4" t="s">
        <v>4124</v>
      </c>
      <c r="I186" s="4" t="s">
        <v>9</v>
      </c>
      <c r="J186" s="4" t="s">
        <v>541</v>
      </c>
    </row>
    <row r="187" spans="1:10">
      <c r="A187" s="67">
        <v>186</v>
      </c>
      <c r="B187" s="3" t="s">
        <v>4120</v>
      </c>
      <c r="C187" s="3" t="s">
        <v>3950</v>
      </c>
      <c r="D187" s="3" t="s">
        <v>4119</v>
      </c>
      <c r="E187" s="121">
        <v>35051</v>
      </c>
      <c r="F187" s="3">
        <v>292</v>
      </c>
      <c r="G187" s="4" t="s">
        <v>67</v>
      </c>
      <c r="H187" s="4" t="s">
        <v>4118</v>
      </c>
      <c r="I187" s="4" t="s">
        <v>15</v>
      </c>
      <c r="J187" s="4" t="s">
        <v>15</v>
      </c>
    </row>
    <row r="188" spans="1:10">
      <c r="A188" s="67">
        <v>187</v>
      </c>
      <c r="B188" s="3" t="s">
        <v>4111</v>
      </c>
      <c r="C188" s="3" t="s">
        <v>3950</v>
      </c>
      <c r="D188" s="3" t="s">
        <v>4030</v>
      </c>
      <c r="E188" s="121">
        <v>34444</v>
      </c>
      <c r="F188" s="3">
        <v>870</v>
      </c>
      <c r="G188" s="4" t="s">
        <v>4110</v>
      </c>
      <c r="H188" s="4"/>
      <c r="I188" s="4" t="s">
        <v>600</v>
      </c>
      <c r="J188" s="4" t="s">
        <v>886</v>
      </c>
    </row>
    <row r="189" spans="1:10">
      <c r="A189" s="67">
        <v>188</v>
      </c>
      <c r="B189" s="3" t="s">
        <v>4106</v>
      </c>
      <c r="C189" s="3" t="s">
        <v>3950</v>
      </c>
      <c r="D189" s="3" t="s">
        <v>4105</v>
      </c>
      <c r="E189" s="121">
        <v>34283</v>
      </c>
      <c r="F189" s="3">
        <v>171</v>
      </c>
      <c r="G189" s="4" t="s">
        <v>104</v>
      </c>
      <c r="H189" s="4" t="s">
        <v>4104</v>
      </c>
      <c r="I189" s="4" t="s">
        <v>9</v>
      </c>
      <c r="J189" s="4" t="s">
        <v>279</v>
      </c>
    </row>
    <row r="190" spans="1:10">
      <c r="A190" s="67">
        <v>189</v>
      </c>
      <c r="B190" s="3" t="s">
        <v>4089</v>
      </c>
      <c r="C190" s="3" t="s">
        <v>3950</v>
      </c>
      <c r="D190" s="3" t="s">
        <v>4047</v>
      </c>
      <c r="E190" s="121">
        <v>33815</v>
      </c>
      <c r="F190" s="3">
        <v>53</v>
      </c>
      <c r="G190" s="4" t="s">
        <v>314</v>
      </c>
      <c r="H190" s="4" t="s">
        <v>4088</v>
      </c>
      <c r="I190" s="4" t="s">
        <v>21</v>
      </c>
      <c r="J190" s="4" t="s">
        <v>958</v>
      </c>
    </row>
    <row r="191" spans="1:10">
      <c r="A191" s="67">
        <v>190</v>
      </c>
      <c r="B191" s="3" t="s">
        <v>4109</v>
      </c>
      <c r="C191" s="3" t="s">
        <v>3950</v>
      </c>
      <c r="D191" s="3" t="s">
        <v>4108</v>
      </c>
      <c r="E191" s="121">
        <v>34283</v>
      </c>
      <c r="F191" s="3">
        <v>127</v>
      </c>
      <c r="G191" s="4" t="s">
        <v>314</v>
      </c>
      <c r="H191" s="4" t="s">
        <v>4107</v>
      </c>
      <c r="I191" s="4" t="s">
        <v>9</v>
      </c>
      <c r="J191" s="4" t="s">
        <v>541</v>
      </c>
    </row>
    <row r="192" spans="1:10">
      <c r="A192" s="67">
        <v>191</v>
      </c>
      <c r="B192" s="3" t="s">
        <v>4096</v>
      </c>
      <c r="C192" s="3" t="s">
        <v>3950</v>
      </c>
      <c r="D192" s="3" t="s">
        <v>4095</v>
      </c>
      <c r="E192" s="121">
        <v>34043</v>
      </c>
      <c r="F192" s="3">
        <v>42</v>
      </c>
      <c r="G192" s="4" t="s">
        <v>314</v>
      </c>
      <c r="H192" s="4" t="s">
        <v>4094</v>
      </c>
      <c r="I192" s="4" t="s">
        <v>21</v>
      </c>
      <c r="J192" s="4" t="s">
        <v>958</v>
      </c>
    </row>
    <row r="193" spans="1:10">
      <c r="A193" s="67">
        <v>192</v>
      </c>
      <c r="B193" s="3" t="s">
        <v>4084</v>
      </c>
      <c r="C193" s="3" t="s">
        <v>3950</v>
      </c>
      <c r="D193" s="3" t="s">
        <v>4083</v>
      </c>
      <c r="E193" s="121">
        <v>33775</v>
      </c>
      <c r="F193" s="3">
        <v>303</v>
      </c>
      <c r="G193" s="4"/>
      <c r="H193" s="4" t="s">
        <v>4082</v>
      </c>
      <c r="I193" s="4" t="s">
        <v>9</v>
      </c>
      <c r="J193" s="4" t="s">
        <v>541</v>
      </c>
    </row>
    <row r="194" spans="1:10">
      <c r="A194" s="67">
        <v>193</v>
      </c>
      <c r="B194" s="3" t="s">
        <v>4093</v>
      </c>
      <c r="C194" s="3" t="s">
        <v>3950</v>
      </c>
      <c r="D194" s="3" t="s">
        <v>4092</v>
      </c>
      <c r="E194" s="121">
        <v>33967</v>
      </c>
      <c r="F194" s="3">
        <v>83</v>
      </c>
      <c r="G194" s="4" t="s">
        <v>314</v>
      </c>
      <c r="H194" s="4" t="s">
        <v>4091</v>
      </c>
      <c r="I194" s="4" t="s">
        <v>9</v>
      </c>
      <c r="J194" s="4" t="s">
        <v>541</v>
      </c>
    </row>
    <row r="195" spans="1:10">
      <c r="A195" s="67">
        <v>194</v>
      </c>
      <c r="B195" s="3" t="s">
        <v>4081</v>
      </c>
      <c r="C195" s="3" t="s">
        <v>3950</v>
      </c>
      <c r="D195" s="3" t="s">
        <v>4080</v>
      </c>
      <c r="E195" s="121">
        <v>33704</v>
      </c>
      <c r="F195" s="3">
        <v>276</v>
      </c>
      <c r="G195" s="4"/>
      <c r="H195" s="4" t="s">
        <v>4079</v>
      </c>
      <c r="I195" s="4" t="s">
        <v>9</v>
      </c>
      <c r="J195" s="4" t="s">
        <v>541</v>
      </c>
    </row>
    <row r="196" spans="1:10">
      <c r="A196" s="67">
        <v>195</v>
      </c>
      <c r="B196" s="3" t="s">
        <v>4087</v>
      </c>
      <c r="C196" s="3" t="s">
        <v>3950</v>
      </c>
      <c r="D196" s="3" t="s">
        <v>4086</v>
      </c>
      <c r="E196" s="121">
        <v>33780</v>
      </c>
      <c r="F196" s="3">
        <v>167</v>
      </c>
      <c r="G196" s="4" t="s">
        <v>314</v>
      </c>
      <c r="H196" s="4" t="s">
        <v>4085</v>
      </c>
      <c r="I196" s="4" t="s">
        <v>9</v>
      </c>
      <c r="J196" s="4" t="s">
        <v>541</v>
      </c>
    </row>
    <row r="197" spans="1:10">
      <c r="A197" s="67">
        <v>196</v>
      </c>
      <c r="B197" s="3" t="s">
        <v>4167</v>
      </c>
      <c r="C197" s="3" t="s">
        <v>3950</v>
      </c>
      <c r="D197" s="3" t="s">
        <v>4166</v>
      </c>
      <c r="E197" s="121">
        <v>33399</v>
      </c>
      <c r="F197" s="3">
        <v>60</v>
      </c>
      <c r="G197" s="4" t="s">
        <v>4165</v>
      </c>
      <c r="H197" s="4"/>
      <c r="I197" s="4" t="s">
        <v>9</v>
      </c>
      <c r="J197" s="4" t="s">
        <v>541</v>
      </c>
    </row>
    <row r="198" spans="1:10">
      <c r="A198" s="67">
        <v>197</v>
      </c>
      <c r="B198" s="3" t="s">
        <v>4172</v>
      </c>
      <c r="C198" s="3" t="s">
        <v>3950</v>
      </c>
      <c r="D198" s="3" t="s">
        <v>4171</v>
      </c>
      <c r="E198" s="121">
        <v>33527</v>
      </c>
      <c r="F198" s="3">
        <v>94</v>
      </c>
      <c r="G198" s="4" t="s">
        <v>8550</v>
      </c>
      <c r="H198" s="4"/>
      <c r="I198" s="4" t="s">
        <v>9</v>
      </c>
      <c r="J198" s="4" t="s">
        <v>541</v>
      </c>
    </row>
    <row r="199" spans="1:10">
      <c r="A199" s="67">
        <v>198</v>
      </c>
      <c r="B199" s="3" t="s">
        <v>4169</v>
      </c>
      <c r="C199" s="3" t="s">
        <v>3950</v>
      </c>
      <c r="D199" s="3" t="s">
        <v>4168</v>
      </c>
      <c r="E199" s="121">
        <v>33987</v>
      </c>
      <c r="F199" s="3">
        <v>136</v>
      </c>
      <c r="G199" s="4" t="s">
        <v>8551</v>
      </c>
      <c r="H199" s="4"/>
      <c r="I199" s="4" t="s">
        <v>9</v>
      </c>
      <c r="J199" s="4" t="s">
        <v>541</v>
      </c>
    </row>
    <row r="200" spans="1:10">
      <c r="A200" s="67">
        <v>199</v>
      </c>
      <c r="B200" s="3" t="s">
        <v>4170</v>
      </c>
      <c r="C200" s="3" t="s">
        <v>3950</v>
      </c>
      <c r="D200" s="3" t="s">
        <v>3950</v>
      </c>
      <c r="E200" s="121">
        <v>34444</v>
      </c>
      <c r="F200" s="3">
        <v>146</v>
      </c>
      <c r="G200" s="4" t="s">
        <v>8552</v>
      </c>
      <c r="H200" s="4"/>
      <c r="I200" s="4" t="s">
        <v>9</v>
      </c>
      <c r="J200" s="4" t="s">
        <v>541</v>
      </c>
    </row>
    <row r="201" spans="1:10">
      <c r="A201" s="67">
        <v>200</v>
      </c>
      <c r="B201" s="3" t="s">
        <v>4072</v>
      </c>
      <c r="C201" s="3" t="s">
        <v>3950</v>
      </c>
      <c r="D201" s="3" t="s">
        <v>4071</v>
      </c>
      <c r="E201" s="121">
        <v>33470</v>
      </c>
      <c r="F201" s="3">
        <v>251</v>
      </c>
      <c r="G201" s="4" t="s">
        <v>314</v>
      </c>
      <c r="H201" s="4" t="s">
        <v>4070</v>
      </c>
      <c r="I201" s="4" t="s">
        <v>9</v>
      </c>
      <c r="J201" s="4" t="s">
        <v>541</v>
      </c>
    </row>
    <row r="202" spans="1:10">
      <c r="A202" s="67">
        <v>201</v>
      </c>
      <c r="B202" s="3" t="s">
        <v>4051</v>
      </c>
      <c r="C202" s="3" t="s">
        <v>3950</v>
      </c>
      <c r="D202" s="3" t="s">
        <v>4050</v>
      </c>
      <c r="E202" s="121">
        <v>32812</v>
      </c>
      <c r="F202" s="3">
        <v>174</v>
      </c>
      <c r="G202" s="4" t="s">
        <v>314</v>
      </c>
      <c r="H202" s="4" t="s">
        <v>4049</v>
      </c>
      <c r="I202" s="4" t="s">
        <v>9</v>
      </c>
      <c r="J202" s="4" t="s">
        <v>541</v>
      </c>
    </row>
    <row r="203" spans="1:10">
      <c r="A203" s="67">
        <v>202</v>
      </c>
      <c r="B203" s="3" t="s">
        <v>4040</v>
      </c>
      <c r="C203" s="3" t="s">
        <v>3950</v>
      </c>
      <c r="D203" s="3" t="s">
        <v>4039</v>
      </c>
      <c r="E203" s="121">
        <v>32429</v>
      </c>
      <c r="F203" s="3">
        <v>163</v>
      </c>
      <c r="G203" s="4" t="s">
        <v>314</v>
      </c>
      <c r="H203" s="4" t="s">
        <v>4038</v>
      </c>
      <c r="I203" s="4" t="s">
        <v>9</v>
      </c>
      <c r="J203" s="4" t="s">
        <v>541</v>
      </c>
    </row>
    <row r="204" spans="1:10">
      <c r="A204" s="67">
        <v>203</v>
      </c>
      <c r="B204" s="3" t="s">
        <v>4034</v>
      </c>
      <c r="C204" s="3" t="s">
        <v>3950</v>
      </c>
      <c r="D204" s="3" t="s">
        <v>4033</v>
      </c>
      <c r="E204" s="121">
        <v>32324</v>
      </c>
      <c r="F204" s="3">
        <v>134</v>
      </c>
      <c r="G204" s="4"/>
      <c r="H204" s="4" t="s">
        <v>4032</v>
      </c>
      <c r="I204" s="4" t="s">
        <v>9</v>
      </c>
      <c r="J204" s="4" t="s">
        <v>279</v>
      </c>
    </row>
    <row r="205" spans="1:10">
      <c r="A205" s="67">
        <v>204</v>
      </c>
      <c r="B205" s="3" t="s">
        <v>4014</v>
      </c>
      <c r="C205" s="3" t="s">
        <v>3950</v>
      </c>
      <c r="D205" s="3" t="s">
        <v>3975</v>
      </c>
      <c r="E205" s="121">
        <v>31927</v>
      </c>
      <c r="F205" s="3">
        <v>204</v>
      </c>
      <c r="G205" s="4" t="s">
        <v>329</v>
      </c>
      <c r="H205" s="4" t="s">
        <v>4013</v>
      </c>
      <c r="I205" s="4" t="s">
        <v>9</v>
      </c>
      <c r="J205" s="4" t="s">
        <v>541</v>
      </c>
    </row>
    <row r="206" spans="1:10">
      <c r="A206" s="67">
        <v>205</v>
      </c>
      <c r="B206" s="3" t="s">
        <v>4006</v>
      </c>
      <c r="C206" s="3" t="s">
        <v>3950</v>
      </c>
      <c r="D206" s="3" t="s">
        <v>4005</v>
      </c>
      <c r="E206" s="121">
        <v>31688</v>
      </c>
      <c r="F206" s="3">
        <v>676</v>
      </c>
      <c r="G206" s="4" t="s">
        <v>4004</v>
      </c>
      <c r="H206" s="4" t="s">
        <v>4003</v>
      </c>
      <c r="I206" s="4" t="s">
        <v>9</v>
      </c>
      <c r="J206" s="4" t="s">
        <v>541</v>
      </c>
    </row>
    <row r="207" spans="1:10">
      <c r="A207" s="67">
        <v>206</v>
      </c>
      <c r="B207" s="3" t="s">
        <v>3954</v>
      </c>
      <c r="C207" s="3" t="s">
        <v>3950</v>
      </c>
      <c r="D207" s="3" t="s">
        <v>3957</v>
      </c>
      <c r="E207" s="121">
        <v>29474</v>
      </c>
      <c r="F207" s="3">
        <v>462</v>
      </c>
      <c r="G207" s="4" t="s">
        <v>97</v>
      </c>
      <c r="H207" s="4"/>
      <c r="I207" s="4" t="s">
        <v>9</v>
      </c>
      <c r="J207" s="4" t="s">
        <v>541</v>
      </c>
    </row>
    <row r="208" spans="1:10">
      <c r="A208" s="67">
        <v>207</v>
      </c>
      <c r="B208" s="3" t="s">
        <v>4012</v>
      </c>
      <c r="C208" s="3" t="s">
        <v>3950</v>
      </c>
      <c r="D208" s="3" t="s">
        <v>4011</v>
      </c>
      <c r="E208" s="121">
        <v>31771</v>
      </c>
      <c r="F208" s="3">
        <v>168</v>
      </c>
      <c r="G208" s="4" t="s">
        <v>314</v>
      </c>
      <c r="H208" s="4" t="s">
        <v>4010</v>
      </c>
      <c r="I208" s="4" t="s">
        <v>9</v>
      </c>
      <c r="J208" s="4" t="s">
        <v>541</v>
      </c>
    </row>
    <row r="209" spans="1:10">
      <c r="A209" s="67">
        <v>208</v>
      </c>
      <c r="B209" s="3" t="s">
        <v>3999</v>
      </c>
      <c r="C209" s="3" t="s">
        <v>3950</v>
      </c>
      <c r="D209" s="3" t="s">
        <v>3998</v>
      </c>
      <c r="E209" s="121">
        <v>31554</v>
      </c>
      <c r="F209" s="3">
        <v>435</v>
      </c>
      <c r="G209" s="4" t="s">
        <v>314</v>
      </c>
      <c r="H209" s="4" t="s">
        <v>3997</v>
      </c>
      <c r="I209" s="4" t="s">
        <v>9</v>
      </c>
      <c r="J209" s="4" t="s">
        <v>541</v>
      </c>
    </row>
    <row r="210" spans="1:10">
      <c r="A210" s="67">
        <v>209</v>
      </c>
      <c r="B210" s="3" t="s">
        <v>4028</v>
      </c>
      <c r="C210" s="3" t="s">
        <v>3950</v>
      </c>
      <c r="D210" s="3" t="s">
        <v>4027</v>
      </c>
      <c r="E210" s="121">
        <v>32202</v>
      </c>
      <c r="F210" s="3">
        <v>527</v>
      </c>
      <c r="G210" s="4" t="s">
        <v>1107</v>
      </c>
      <c r="H210" s="4" t="s">
        <v>3997</v>
      </c>
      <c r="I210" s="4" t="s">
        <v>9</v>
      </c>
      <c r="J210" s="4" t="s">
        <v>541</v>
      </c>
    </row>
    <row r="211" spans="1:10">
      <c r="A211" s="67">
        <v>210</v>
      </c>
      <c r="B211" s="3" t="s">
        <v>3984</v>
      </c>
      <c r="C211" s="3" t="s">
        <v>3950</v>
      </c>
      <c r="D211" s="3" t="s">
        <v>3983</v>
      </c>
      <c r="E211" s="121">
        <v>30935</v>
      </c>
      <c r="F211" s="3">
        <v>313</v>
      </c>
      <c r="G211" s="4" t="s">
        <v>314</v>
      </c>
      <c r="H211" s="4"/>
      <c r="I211" s="4" t="s">
        <v>9</v>
      </c>
      <c r="J211" s="4" t="s">
        <v>541</v>
      </c>
    </row>
    <row r="212" spans="1:10">
      <c r="A212" s="67">
        <v>211</v>
      </c>
      <c r="B212" s="3" t="s">
        <v>3982</v>
      </c>
      <c r="C212" s="3" t="s">
        <v>3950</v>
      </c>
      <c r="D212" s="3" t="s">
        <v>3960</v>
      </c>
      <c r="E212" s="121">
        <v>30812</v>
      </c>
      <c r="F212" s="3">
        <v>687</v>
      </c>
      <c r="G212" s="4" t="s">
        <v>264</v>
      </c>
      <c r="H212" s="4"/>
      <c r="I212" s="4" t="s">
        <v>9</v>
      </c>
      <c r="J212" s="4" t="s">
        <v>541</v>
      </c>
    </row>
    <row r="213" spans="1:10">
      <c r="A213" s="67">
        <v>212</v>
      </c>
      <c r="B213" s="3" t="s">
        <v>3961</v>
      </c>
      <c r="C213" s="3" t="s">
        <v>3950</v>
      </c>
      <c r="D213" s="3" t="s">
        <v>3960</v>
      </c>
      <c r="E213" s="121">
        <v>30142</v>
      </c>
      <c r="F213" s="3">
        <v>499</v>
      </c>
      <c r="G213" s="4" t="s">
        <v>314</v>
      </c>
      <c r="H213" s="4"/>
      <c r="I213" s="4" t="s">
        <v>9</v>
      </c>
      <c r="J213" s="4" t="s">
        <v>541</v>
      </c>
    </row>
    <row r="214" spans="1:10">
      <c r="A214" s="67">
        <v>213</v>
      </c>
      <c r="B214" s="3" t="s">
        <v>3956</v>
      </c>
      <c r="C214" s="3" t="s">
        <v>3950</v>
      </c>
      <c r="D214" s="3" t="s">
        <v>3955</v>
      </c>
      <c r="E214" s="121">
        <v>29189</v>
      </c>
      <c r="F214" s="3">
        <v>419</v>
      </c>
      <c r="G214" s="4" t="s">
        <v>314</v>
      </c>
      <c r="H214" s="4"/>
      <c r="I214" s="4" t="s">
        <v>9</v>
      </c>
      <c r="J214" s="4" t="s">
        <v>541</v>
      </c>
    </row>
    <row r="215" spans="1:10">
      <c r="A215" s="67">
        <v>214</v>
      </c>
      <c r="B215" s="3" t="s">
        <v>3953</v>
      </c>
      <c r="C215" s="3" t="s">
        <v>3950</v>
      </c>
      <c r="D215" s="3" t="s">
        <v>3952</v>
      </c>
      <c r="E215" s="121">
        <v>28106</v>
      </c>
      <c r="F215" s="3">
        <v>194</v>
      </c>
      <c r="G215" s="4" t="s">
        <v>314</v>
      </c>
      <c r="H215" s="4"/>
      <c r="I215" s="4" t="s">
        <v>9</v>
      </c>
      <c r="J215" s="4" t="s">
        <v>541</v>
      </c>
    </row>
    <row r="216" spans="1:10">
      <c r="A216" s="67">
        <v>215</v>
      </c>
      <c r="B216" s="3" t="s">
        <v>4134</v>
      </c>
      <c r="C216" s="3" t="s">
        <v>3950</v>
      </c>
      <c r="D216" s="3" t="s">
        <v>3963</v>
      </c>
      <c r="E216" s="121">
        <v>35486</v>
      </c>
      <c r="F216" s="3">
        <v>244</v>
      </c>
      <c r="G216" s="4" t="s">
        <v>4133</v>
      </c>
      <c r="H216" s="4"/>
      <c r="I216" s="4" t="s">
        <v>15</v>
      </c>
      <c r="J216" s="4" t="s">
        <v>2904</v>
      </c>
    </row>
    <row r="217" spans="1:10">
      <c r="A217" s="67">
        <v>216</v>
      </c>
      <c r="B217" s="3" t="s">
        <v>3993</v>
      </c>
      <c r="C217" s="3" t="s">
        <v>3950</v>
      </c>
      <c r="D217" s="3" t="s">
        <v>3992</v>
      </c>
      <c r="E217" s="121">
        <v>31269</v>
      </c>
      <c r="F217" s="3">
        <v>168</v>
      </c>
      <c r="G217" s="4"/>
      <c r="H217" s="4"/>
      <c r="I217" s="4" t="s">
        <v>9</v>
      </c>
      <c r="J217" s="4" t="s">
        <v>541</v>
      </c>
    </row>
    <row r="218" spans="1:10">
      <c r="A218" s="67">
        <v>217</v>
      </c>
      <c r="B218" s="3" t="s">
        <v>4017</v>
      </c>
      <c r="C218" s="3" t="s">
        <v>3950</v>
      </c>
      <c r="D218" s="3" t="s">
        <v>4016</v>
      </c>
      <c r="E218" s="121">
        <v>31948</v>
      </c>
      <c r="F218" s="3">
        <v>364</v>
      </c>
      <c r="G218" s="4"/>
      <c r="H218" s="4" t="s">
        <v>4015</v>
      </c>
      <c r="I218" s="4" t="s">
        <v>9</v>
      </c>
      <c r="J218" s="4" t="s">
        <v>541</v>
      </c>
    </row>
    <row r="219" spans="1:10">
      <c r="A219" s="67">
        <v>218</v>
      </c>
      <c r="B219" s="3" t="s">
        <v>4066</v>
      </c>
      <c r="C219" s="3" t="s">
        <v>3950</v>
      </c>
      <c r="D219" s="3" t="s">
        <v>4065</v>
      </c>
      <c r="E219" s="121">
        <v>33326</v>
      </c>
      <c r="F219" s="3">
        <v>139</v>
      </c>
      <c r="G219" s="4"/>
      <c r="H219" s="4" t="s">
        <v>4064</v>
      </c>
      <c r="I219" s="4" t="s">
        <v>9</v>
      </c>
      <c r="J219" s="4" t="s">
        <v>541</v>
      </c>
    </row>
    <row r="220" spans="1:10">
      <c r="A220" s="67">
        <v>219</v>
      </c>
      <c r="B220" s="3" t="s">
        <v>4020</v>
      </c>
      <c r="C220" s="3" t="s">
        <v>3950</v>
      </c>
      <c r="D220" s="3" t="s">
        <v>4019</v>
      </c>
      <c r="E220" s="121">
        <v>31955</v>
      </c>
      <c r="F220" s="3">
        <v>160</v>
      </c>
      <c r="G220" s="4"/>
      <c r="H220" s="4" t="s">
        <v>4018</v>
      </c>
      <c r="I220" s="4" t="s">
        <v>614</v>
      </c>
      <c r="J220" s="4" t="s">
        <v>2323</v>
      </c>
    </row>
    <row r="221" spans="1:10">
      <c r="A221" s="67">
        <v>220</v>
      </c>
      <c r="B221" s="3" t="s">
        <v>3959</v>
      </c>
      <c r="C221" s="3" t="s">
        <v>3950</v>
      </c>
      <c r="D221" s="3" t="s">
        <v>3958</v>
      </c>
      <c r="E221" s="121">
        <v>29859</v>
      </c>
      <c r="F221" s="3">
        <v>394</v>
      </c>
      <c r="G221" s="4" t="s">
        <v>314</v>
      </c>
      <c r="H221" s="4"/>
      <c r="I221" s="4" t="s">
        <v>9</v>
      </c>
      <c r="J221" s="4" t="s">
        <v>541</v>
      </c>
    </row>
    <row r="222" spans="1:10">
      <c r="A222" s="67">
        <v>221</v>
      </c>
      <c r="B222" s="3" t="s">
        <v>3968</v>
      </c>
      <c r="C222" s="3" t="s">
        <v>3950</v>
      </c>
      <c r="D222" s="3" t="s">
        <v>3967</v>
      </c>
      <c r="E222" s="121">
        <v>30590</v>
      </c>
      <c r="F222" s="3">
        <v>109</v>
      </c>
      <c r="G222" s="4" t="s">
        <v>314</v>
      </c>
      <c r="H222" s="4"/>
      <c r="I222" s="4" t="s">
        <v>9</v>
      </c>
      <c r="J222" s="4" t="s">
        <v>541</v>
      </c>
    </row>
    <row r="223" spans="1:10">
      <c r="A223" s="67">
        <v>222</v>
      </c>
      <c r="B223" s="3" t="s">
        <v>4069</v>
      </c>
      <c r="C223" s="3" t="s">
        <v>3950</v>
      </c>
      <c r="D223" s="3" t="s">
        <v>4068</v>
      </c>
      <c r="E223" s="121">
        <v>33409</v>
      </c>
      <c r="F223" s="3">
        <v>225</v>
      </c>
      <c r="G223" s="4" t="s">
        <v>314</v>
      </c>
      <c r="H223" s="4" t="s">
        <v>4067</v>
      </c>
      <c r="I223" s="4" t="s">
        <v>9</v>
      </c>
      <c r="J223" s="4" t="s">
        <v>541</v>
      </c>
    </row>
    <row r="224" spans="1:10">
      <c r="A224" s="67">
        <v>223</v>
      </c>
      <c r="B224" s="3" t="s">
        <v>4009</v>
      </c>
      <c r="C224" s="3" t="s">
        <v>3950</v>
      </c>
      <c r="D224" s="3" t="s">
        <v>4008</v>
      </c>
      <c r="E224" s="121">
        <v>31736</v>
      </c>
      <c r="F224" s="3">
        <v>218</v>
      </c>
      <c r="G224" s="4"/>
      <c r="H224" s="4" t="s">
        <v>4007</v>
      </c>
      <c r="I224" s="4" t="s">
        <v>9</v>
      </c>
      <c r="J224" s="4" t="s">
        <v>541</v>
      </c>
    </row>
    <row r="225" spans="1:10">
      <c r="A225" s="67">
        <v>224</v>
      </c>
      <c r="B225" s="3" t="s">
        <v>4063</v>
      </c>
      <c r="C225" s="3" t="s">
        <v>3950</v>
      </c>
      <c r="D225" s="3" t="s">
        <v>4062</v>
      </c>
      <c r="E225" s="121">
        <v>33298</v>
      </c>
      <c r="F225" s="3">
        <v>118</v>
      </c>
      <c r="G225" s="4"/>
      <c r="H225" s="4" t="s">
        <v>4061</v>
      </c>
      <c r="I225" s="4" t="s">
        <v>9</v>
      </c>
      <c r="J225" s="4" t="s">
        <v>541</v>
      </c>
    </row>
    <row r="226" spans="1:10">
      <c r="A226" s="67">
        <v>225</v>
      </c>
      <c r="B226" s="3" t="s">
        <v>4054</v>
      </c>
      <c r="C226" s="3" t="s">
        <v>3950</v>
      </c>
      <c r="D226" s="3" t="s">
        <v>4053</v>
      </c>
      <c r="E226" s="121">
        <v>32947</v>
      </c>
      <c r="F226" s="3">
        <v>188</v>
      </c>
      <c r="G226" s="4" t="s">
        <v>329</v>
      </c>
      <c r="H226" s="4" t="s">
        <v>4052</v>
      </c>
      <c r="I226" s="4" t="s">
        <v>108</v>
      </c>
      <c r="J226" s="4" t="s">
        <v>3651</v>
      </c>
    </row>
    <row r="227" spans="1:10">
      <c r="A227" s="67">
        <v>226</v>
      </c>
      <c r="B227" s="3" t="s">
        <v>4045</v>
      </c>
      <c r="C227" s="3" t="s">
        <v>3950</v>
      </c>
      <c r="D227" s="3" t="s">
        <v>4044</v>
      </c>
      <c r="E227" s="121">
        <v>32806</v>
      </c>
      <c r="F227" s="3">
        <v>577</v>
      </c>
      <c r="G227" s="4" t="s">
        <v>314</v>
      </c>
      <c r="H227" s="4" t="s">
        <v>4043</v>
      </c>
      <c r="I227" s="4" t="s">
        <v>614</v>
      </c>
      <c r="J227" s="4" t="s">
        <v>1932</v>
      </c>
    </row>
    <row r="228" spans="1:10">
      <c r="A228" s="67">
        <v>227</v>
      </c>
      <c r="B228" s="3" t="s">
        <v>4002</v>
      </c>
      <c r="C228" s="3" t="s">
        <v>3950</v>
      </c>
      <c r="D228" s="3" t="s">
        <v>4001</v>
      </c>
      <c r="E228" s="121">
        <v>31686</v>
      </c>
      <c r="F228" s="3">
        <v>490</v>
      </c>
      <c r="G228" s="4"/>
      <c r="H228" s="4" t="s">
        <v>4000</v>
      </c>
      <c r="I228" s="4" t="s">
        <v>21</v>
      </c>
      <c r="J228" s="4" t="s">
        <v>640</v>
      </c>
    </row>
    <row r="229" spans="1:10">
      <c r="A229" s="67">
        <v>228</v>
      </c>
      <c r="B229" s="3" t="s">
        <v>3979</v>
      </c>
      <c r="C229" s="3" t="s">
        <v>3950</v>
      </c>
      <c r="D229" s="3" t="s">
        <v>3978</v>
      </c>
      <c r="E229" s="121">
        <v>30741</v>
      </c>
      <c r="F229" s="3">
        <v>391</v>
      </c>
      <c r="G229" s="4" t="s">
        <v>314</v>
      </c>
      <c r="H229" s="4"/>
      <c r="I229" s="4" t="s">
        <v>600</v>
      </c>
      <c r="J229" s="4" t="s">
        <v>3977</v>
      </c>
    </row>
    <row r="230" spans="1:10">
      <c r="A230" s="67">
        <v>229</v>
      </c>
      <c r="B230" s="3" t="s">
        <v>3991</v>
      </c>
      <c r="C230" s="3" t="s">
        <v>3950</v>
      </c>
      <c r="D230" s="3" t="s">
        <v>3990</v>
      </c>
      <c r="E230" s="121">
        <v>31197</v>
      </c>
      <c r="F230" s="3">
        <v>472</v>
      </c>
      <c r="G230" s="4" t="s">
        <v>314</v>
      </c>
      <c r="H230" s="4" t="s">
        <v>3989</v>
      </c>
      <c r="I230" s="4" t="s">
        <v>21</v>
      </c>
      <c r="J230" s="4" t="s">
        <v>545</v>
      </c>
    </row>
    <row r="231" spans="1:10">
      <c r="A231" s="67">
        <v>230</v>
      </c>
      <c r="B231" s="3" t="s">
        <v>3966</v>
      </c>
      <c r="C231" s="3" t="s">
        <v>3950</v>
      </c>
      <c r="D231" s="3" t="s">
        <v>3965</v>
      </c>
      <c r="E231" s="121">
        <v>30193</v>
      </c>
      <c r="F231" s="3">
        <v>149</v>
      </c>
      <c r="G231" s="4" t="s">
        <v>67</v>
      </c>
      <c r="H231" s="4"/>
      <c r="I231" s="4" t="s">
        <v>9</v>
      </c>
      <c r="J231" s="4" t="s">
        <v>541</v>
      </c>
    </row>
    <row r="232" spans="1:10">
      <c r="A232" s="67">
        <v>231</v>
      </c>
      <c r="B232" s="3" t="s">
        <v>3976</v>
      </c>
      <c r="C232" s="3" t="s">
        <v>3950</v>
      </c>
      <c r="D232" s="3" t="s">
        <v>3975</v>
      </c>
      <c r="E232" s="121">
        <v>30732</v>
      </c>
      <c r="F232" s="3">
        <v>231</v>
      </c>
      <c r="G232" s="4" t="s">
        <v>329</v>
      </c>
      <c r="H232" s="4"/>
      <c r="I232" s="4" t="s">
        <v>9</v>
      </c>
      <c r="J232" s="4" t="s">
        <v>541</v>
      </c>
    </row>
    <row r="233" spans="1:10">
      <c r="A233" s="67">
        <v>232</v>
      </c>
      <c r="B233" s="3" t="s">
        <v>3996</v>
      </c>
      <c r="C233" s="3" t="s">
        <v>3950</v>
      </c>
      <c r="D233" s="3" t="s">
        <v>3975</v>
      </c>
      <c r="E233" s="121">
        <v>31471</v>
      </c>
      <c r="F233" s="3">
        <v>258</v>
      </c>
      <c r="G233" s="4" t="s">
        <v>329</v>
      </c>
      <c r="H233" s="4"/>
      <c r="I233" s="4" t="s">
        <v>9</v>
      </c>
      <c r="J233" s="4" t="s">
        <v>541</v>
      </c>
    </row>
    <row r="234" spans="1:10">
      <c r="A234" s="67">
        <v>233</v>
      </c>
      <c r="B234" s="3" t="s">
        <v>4078</v>
      </c>
      <c r="C234" s="3" t="s">
        <v>3950</v>
      </c>
      <c r="D234" s="3" t="s">
        <v>4077</v>
      </c>
      <c r="E234" s="121">
        <v>33481</v>
      </c>
      <c r="F234" s="3">
        <v>70</v>
      </c>
      <c r="G234" s="4"/>
      <c r="H234" s="4" t="s">
        <v>4076</v>
      </c>
      <c r="I234" s="4" t="s">
        <v>21</v>
      </c>
      <c r="J234" s="4" t="s">
        <v>574</v>
      </c>
    </row>
    <row r="235" spans="1:10">
      <c r="A235" s="67">
        <v>234</v>
      </c>
      <c r="B235" s="3" t="s">
        <v>4116</v>
      </c>
      <c r="C235" s="3" t="s">
        <v>3950</v>
      </c>
      <c r="D235" s="3" t="s">
        <v>4115</v>
      </c>
      <c r="E235" s="121">
        <v>34688</v>
      </c>
      <c r="F235" s="3">
        <v>58</v>
      </c>
      <c r="G235" s="4"/>
      <c r="H235" s="4" t="s">
        <v>4076</v>
      </c>
      <c r="I235" s="4" t="s">
        <v>21</v>
      </c>
      <c r="J235" s="4" t="s">
        <v>574</v>
      </c>
    </row>
    <row r="236" spans="1:10">
      <c r="A236" s="67">
        <v>235</v>
      </c>
      <c r="B236" s="3" t="s">
        <v>4117</v>
      </c>
      <c r="C236" s="3" t="s">
        <v>3950</v>
      </c>
      <c r="D236" s="3" t="s">
        <v>4115</v>
      </c>
      <c r="E236" s="121">
        <v>35033</v>
      </c>
      <c r="F236" s="3">
        <v>66</v>
      </c>
      <c r="G236" s="4"/>
      <c r="H236" s="4" t="s">
        <v>4076</v>
      </c>
      <c r="I236" s="4" t="s">
        <v>21</v>
      </c>
      <c r="J236" s="4" t="s">
        <v>574</v>
      </c>
    </row>
    <row r="237" spans="1:10">
      <c r="A237" s="67">
        <v>236</v>
      </c>
      <c r="B237" s="3" t="s">
        <v>4135</v>
      </c>
      <c r="C237" s="3" t="s">
        <v>3950</v>
      </c>
      <c r="D237" s="3" t="s">
        <v>4115</v>
      </c>
      <c r="E237" s="121">
        <v>35670</v>
      </c>
      <c r="F237" s="3">
        <v>80</v>
      </c>
      <c r="G237" s="4"/>
      <c r="H237" s="4" t="s">
        <v>4076</v>
      </c>
      <c r="I237" s="4" t="s">
        <v>21</v>
      </c>
      <c r="J237" s="4" t="s">
        <v>574</v>
      </c>
    </row>
    <row r="238" spans="1:10">
      <c r="A238" s="67">
        <v>237</v>
      </c>
      <c r="B238" s="3" t="s">
        <v>4099</v>
      </c>
      <c r="C238" s="3" t="s">
        <v>3950</v>
      </c>
      <c r="D238" s="3" t="s">
        <v>4098</v>
      </c>
      <c r="E238" s="121">
        <v>34079</v>
      </c>
      <c r="F238" s="3">
        <v>247</v>
      </c>
      <c r="G238" s="4" t="s">
        <v>314</v>
      </c>
      <c r="H238" s="4" t="s">
        <v>4097</v>
      </c>
      <c r="I238" s="4" t="s">
        <v>9</v>
      </c>
      <c r="J238" s="4" t="s">
        <v>541</v>
      </c>
    </row>
    <row r="239" spans="1:10">
      <c r="A239" s="67">
        <v>238</v>
      </c>
      <c r="B239" s="3" t="s">
        <v>4060</v>
      </c>
      <c r="C239" s="3" t="s">
        <v>3950</v>
      </c>
      <c r="D239" s="3" t="s">
        <v>4059</v>
      </c>
      <c r="E239" s="121">
        <v>33054</v>
      </c>
      <c r="F239" s="3">
        <v>163</v>
      </c>
      <c r="G239" s="4" t="s">
        <v>287</v>
      </c>
      <c r="H239" s="4" t="s">
        <v>4058</v>
      </c>
      <c r="I239" s="4" t="s">
        <v>9</v>
      </c>
      <c r="J239" s="4" t="s">
        <v>541</v>
      </c>
    </row>
    <row r="240" spans="1:10">
      <c r="A240" s="67">
        <v>239</v>
      </c>
      <c r="B240" s="3" t="s">
        <v>4057</v>
      </c>
      <c r="C240" s="3" t="s">
        <v>3950</v>
      </c>
      <c r="D240" s="3" t="s">
        <v>4056</v>
      </c>
      <c r="E240" s="121">
        <v>33018</v>
      </c>
      <c r="F240" s="3">
        <v>248</v>
      </c>
      <c r="G240" s="4" t="s">
        <v>104</v>
      </c>
      <c r="H240" s="4" t="s">
        <v>4055</v>
      </c>
      <c r="I240" s="4" t="s">
        <v>9</v>
      </c>
      <c r="J240" s="4" t="s">
        <v>541</v>
      </c>
    </row>
    <row r="241" spans="1:10">
      <c r="A241" s="67">
        <v>240</v>
      </c>
      <c r="B241" s="3" t="s">
        <v>4114</v>
      </c>
      <c r="C241" s="3" t="s">
        <v>3950</v>
      </c>
      <c r="D241" s="3" t="s">
        <v>4113</v>
      </c>
      <c r="E241" s="121">
        <v>34587</v>
      </c>
      <c r="F241" s="3">
        <v>159</v>
      </c>
      <c r="G241" s="4" t="s">
        <v>8550</v>
      </c>
      <c r="H241" s="4" t="s">
        <v>4112</v>
      </c>
      <c r="I241" s="4" t="s">
        <v>614</v>
      </c>
      <c r="J241" s="4" t="s">
        <v>2323</v>
      </c>
    </row>
    <row r="242" spans="1:10">
      <c r="A242" s="67">
        <v>241</v>
      </c>
      <c r="B242" s="3" t="s">
        <v>4026</v>
      </c>
      <c r="C242" s="3" t="s">
        <v>3950</v>
      </c>
      <c r="D242" s="3" t="s">
        <v>4025</v>
      </c>
      <c r="E242" s="121">
        <v>31989</v>
      </c>
      <c r="F242" s="3">
        <v>469</v>
      </c>
      <c r="G242" s="4" t="s">
        <v>314</v>
      </c>
      <c r="H242" s="4" t="s">
        <v>4024</v>
      </c>
      <c r="I242" s="4" t="s">
        <v>9</v>
      </c>
      <c r="J242" s="4" t="s">
        <v>541</v>
      </c>
    </row>
    <row r="243" spans="1:10">
      <c r="A243" s="67">
        <v>242</v>
      </c>
      <c r="B243" s="3" t="s">
        <v>4075</v>
      </c>
      <c r="C243" s="3" t="s">
        <v>3950</v>
      </c>
      <c r="D243" s="3" t="s">
        <v>4074</v>
      </c>
      <c r="E243" s="121">
        <v>33470</v>
      </c>
      <c r="F243" s="3">
        <v>211</v>
      </c>
      <c r="G243" s="4" t="s">
        <v>314</v>
      </c>
      <c r="H243" s="4" t="s">
        <v>4073</v>
      </c>
      <c r="I243" s="4" t="s">
        <v>9</v>
      </c>
      <c r="J243" s="4" t="s">
        <v>176</v>
      </c>
    </row>
    <row r="244" spans="1:10">
      <c r="A244" s="67">
        <v>243</v>
      </c>
      <c r="B244" s="3" t="s">
        <v>4048</v>
      </c>
      <c r="C244" s="3" t="s">
        <v>3950</v>
      </c>
      <c r="D244" s="3" t="s">
        <v>4047</v>
      </c>
      <c r="E244" s="121">
        <v>32811</v>
      </c>
      <c r="F244" s="3">
        <v>42</v>
      </c>
      <c r="G244" s="4" t="s">
        <v>4046</v>
      </c>
      <c r="H244" s="4"/>
      <c r="I244" s="4" t="s">
        <v>21</v>
      </c>
      <c r="J244" s="4" t="s">
        <v>958</v>
      </c>
    </row>
    <row r="245" spans="1:10">
      <c r="A245" s="67">
        <v>244</v>
      </c>
      <c r="B245" s="3" t="s">
        <v>4123</v>
      </c>
      <c r="C245" s="3" t="s">
        <v>3950</v>
      </c>
      <c r="D245" s="3" t="s">
        <v>4122</v>
      </c>
      <c r="E245" s="121">
        <v>35065</v>
      </c>
      <c r="F245" s="3">
        <v>253</v>
      </c>
      <c r="G245" s="4"/>
      <c r="H245" s="4" t="s">
        <v>4121</v>
      </c>
      <c r="I245" s="4" t="s">
        <v>600</v>
      </c>
      <c r="J245" s="4" t="s">
        <v>3977</v>
      </c>
    </row>
    <row r="246" spans="1:10">
      <c r="A246" s="67">
        <v>245</v>
      </c>
      <c r="B246" s="3" t="s">
        <v>3970</v>
      </c>
      <c r="C246" s="3" t="s">
        <v>3950</v>
      </c>
      <c r="D246" s="3" t="s">
        <v>3969</v>
      </c>
      <c r="E246" s="121">
        <v>30604</v>
      </c>
      <c r="F246" s="3">
        <v>432</v>
      </c>
      <c r="G246" s="4" t="s">
        <v>314</v>
      </c>
      <c r="H246" s="4"/>
      <c r="I246" s="4" t="s">
        <v>9</v>
      </c>
      <c r="J246" s="4" t="s">
        <v>541</v>
      </c>
    </row>
    <row r="247" spans="1:10">
      <c r="A247" s="67">
        <v>246</v>
      </c>
      <c r="B247" s="3" t="s">
        <v>3974</v>
      </c>
      <c r="C247" s="3" t="s">
        <v>3950</v>
      </c>
      <c r="D247" s="3" t="s">
        <v>3973</v>
      </c>
      <c r="E247" s="121">
        <v>30604</v>
      </c>
      <c r="F247" s="3">
        <v>163</v>
      </c>
      <c r="G247" s="4" t="s">
        <v>314</v>
      </c>
      <c r="H247" s="4"/>
      <c r="I247" s="4" t="s">
        <v>3972</v>
      </c>
      <c r="J247" s="4" t="s">
        <v>3971</v>
      </c>
    </row>
    <row r="248" spans="1:10">
      <c r="A248" s="67">
        <v>247</v>
      </c>
      <c r="B248" s="3" t="s">
        <v>3995</v>
      </c>
      <c r="C248" s="3" t="s">
        <v>3950</v>
      </c>
      <c r="D248" s="3" t="s">
        <v>3994</v>
      </c>
      <c r="E248" s="121">
        <v>31406</v>
      </c>
      <c r="F248" s="3">
        <v>350</v>
      </c>
      <c r="G248" s="4"/>
      <c r="H248" s="4"/>
      <c r="I248" s="4" t="s">
        <v>3972</v>
      </c>
      <c r="J248" s="4" t="s">
        <v>3971</v>
      </c>
    </row>
    <row r="249" spans="1:10">
      <c r="A249" s="67">
        <v>248</v>
      </c>
      <c r="B249" s="3" t="s">
        <v>4174</v>
      </c>
      <c r="C249" s="3" t="s">
        <v>3950</v>
      </c>
      <c r="D249" s="3" t="s">
        <v>4173</v>
      </c>
      <c r="E249" s="121">
        <v>31797</v>
      </c>
      <c r="F249" s="3">
        <v>370</v>
      </c>
      <c r="G249" s="4"/>
      <c r="H249" s="4"/>
      <c r="I249" s="4" t="s">
        <v>3972</v>
      </c>
      <c r="J249" s="4" t="s">
        <v>3971</v>
      </c>
    </row>
    <row r="250" spans="1:10">
      <c r="A250" s="67">
        <v>249</v>
      </c>
      <c r="B250" s="3" t="s">
        <v>4176</v>
      </c>
      <c r="C250" s="3" t="s">
        <v>3950</v>
      </c>
      <c r="D250" s="3" t="s">
        <v>4175</v>
      </c>
      <c r="E250" s="121">
        <v>32136</v>
      </c>
      <c r="F250" s="3">
        <v>416</v>
      </c>
      <c r="G250" s="4"/>
      <c r="H250" s="4"/>
      <c r="I250" s="4" t="s">
        <v>3972</v>
      </c>
      <c r="J250" s="4" t="s">
        <v>3971</v>
      </c>
    </row>
    <row r="251" spans="1:10">
      <c r="A251" s="67">
        <v>250</v>
      </c>
      <c r="B251" s="3" t="s">
        <v>4042</v>
      </c>
      <c r="C251" s="3" t="s">
        <v>3950</v>
      </c>
      <c r="D251" s="3" t="s">
        <v>4041</v>
      </c>
      <c r="E251" s="121">
        <v>32503</v>
      </c>
      <c r="F251" s="3">
        <v>467</v>
      </c>
      <c r="G251" s="4"/>
      <c r="H251" s="4"/>
      <c r="I251" s="4" t="s">
        <v>3972</v>
      </c>
      <c r="J251" s="4" t="s">
        <v>3971</v>
      </c>
    </row>
    <row r="252" spans="1:10">
      <c r="A252" s="67">
        <v>251</v>
      </c>
      <c r="B252" s="3" t="s">
        <v>4178</v>
      </c>
      <c r="C252" s="3" t="s">
        <v>3950</v>
      </c>
      <c r="D252" s="3" t="s">
        <v>4177</v>
      </c>
      <c r="E252" s="121">
        <v>32868</v>
      </c>
      <c r="F252" s="3">
        <v>467</v>
      </c>
      <c r="G252" s="4"/>
      <c r="H252" s="4"/>
      <c r="I252" s="4" t="s">
        <v>3972</v>
      </c>
      <c r="J252" s="4" t="s">
        <v>3971</v>
      </c>
    </row>
    <row r="253" spans="1:10">
      <c r="A253" s="67">
        <v>252</v>
      </c>
      <c r="B253" s="3" t="s">
        <v>4180</v>
      </c>
      <c r="C253" s="3" t="s">
        <v>3950</v>
      </c>
      <c r="D253" s="3" t="s">
        <v>4179</v>
      </c>
      <c r="E253" s="121">
        <v>33233</v>
      </c>
      <c r="F253" s="3">
        <v>459</v>
      </c>
      <c r="G253" s="4"/>
      <c r="H253" s="4"/>
      <c r="I253" s="4" t="s">
        <v>3972</v>
      </c>
      <c r="J253" s="4" t="s">
        <v>3971</v>
      </c>
    </row>
    <row r="254" spans="1:10">
      <c r="A254" s="67">
        <v>253</v>
      </c>
      <c r="B254" s="3" t="s">
        <v>4181</v>
      </c>
      <c r="C254" s="3" t="s">
        <v>3950</v>
      </c>
      <c r="D254" s="3" t="s">
        <v>4175</v>
      </c>
      <c r="E254" s="121">
        <v>34303</v>
      </c>
      <c r="F254" s="3">
        <v>170</v>
      </c>
      <c r="G254" s="4"/>
      <c r="H254" s="4"/>
      <c r="I254" s="4" t="s">
        <v>3972</v>
      </c>
      <c r="J254" s="4" t="s">
        <v>3971</v>
      </c>
    </row>
    <row r="255" spans="1:10">
      <c r="A255" s="67">
        <v>254</v>
      </c>
      <c r="B255" s="3" t="s">
        <v>4183</v>
      </c>
      <c r="C255" s="3" t="s">
        <v>3950</v>
      </c>
      <c r="D255" s="3" t="s">
        <v>4182</v>
      </c>
      <c r="E255" s="121">
        <v>34680</v>
      </c>
      <c r="F255" s="3">
        <v>173</v>
      </c>
      <c r="G255" s="4"/>
      <c r="H255" s="4"/>
      <c r="I255" s="4" t="s">
        <v>3972</v>
      </c>
      <c r="J255" s="4" t="s">
        <v>3971</v>
      </c>
    </row>
    <row r="256" spans="1:10">
      <c r="A256" s="67">
        <v>255</v>
      </c>
      <c r="B256" s="3" t="s">
        <v>4185</v>
      </c>
      <c r="C256" s="3" t="s">
        <v>3950</v>
      </c>
      <c r="D256" s="3" t="s">
        <v>4184</v>
      </c>
      <c r="E256" s="121">
        <v>35058</v>
      </c>
      <c r="F256" s="3">
        <v>161</v>
      </c>
      <c r="G256" s="4"/>
      <c r="H256" s="4"/>
      <c r="I256" s="4" t="s">
        <v>3972</v>
      </c>
      <c r="J256" s="4" t="s">
        <v>3971</v>
      </c>
    </row>
    <row r="257" spans="1:10">
      <c r="A257" s="67">
        <v>256</v>
      </c>
      <c r="B257" s="3" t="s">
        <v>4187</v>
      </c>
      <c r="C257" s="3" t="s">
        <v>3950</v>
      </c>
      <c r="D257" s="3" t="s">
        <v>4186</v>
      </c>
      <c r="E257" s="121">
        <v>35424</v>
      </c>
      <c r="F257" s="3">
        <v>153</v>
      </c>
      <c r="G257" s="4"/>
      <c r="H257" s="4"/>
      <c r="I257" s="4" t="s">
        <v>3972</v>
      </c>
      <c r="J257" s="4" t="s">
        <v>3971</v>
      </c>
    </row>
    <row r="258" spans="1:10">
      <c r="A258" s="67">
        <v>257</v>
      </c>
      <c r="B258" s="3" t="s">
        <v>4189</v>
      </c>
      <c r="C258" s="3" t="s">
        <v>3950</v>
      </c>
      <c r="D258" s="3" t="s">
        <v>4188</v>
      </c>
      <c r="E258" s="121">
        <v>35776</v>
      </c>
      <c r="F258" s="3">
        <v>112</v>
      </c>
      <c r="G258" s="4"/>
      <c r="H258" s="4"/>
      <c r="I258" s="4" t="s">
        <v>3972</v>
      </c>
      <c r="J258" s="4" t="s">
        <v>3971</v>
      </c>
    </row>
    <row r="259" spans="1:10">
      <c r="A259" s="67">
        <v>258</v>
      </c>
      <c r="B259" s="3" t="s">
        <v>4191</v>
      </c>
      <c r="C259" s="3" t="s">
        <v>3950</v>
      </c>
      <c r="D259" s="3" t="s">
        <v>4190</v>
      </c>
      <c r="E259" s="121">
        <v>36143</v>
      </c>
      <c r="F259" s="3">
        <v>111</v>
      </c>
      <c r="G259" s="4"/>
      <c r="H259" s="4"/>
      <c r="I259" s="4" t="s">
        <v>3972</v>
      </c>
      <c r="J259" s="4" t="s">
        <v>3971</v>
      </c>
    </row>
    <row r="260" spans="1:10">
      <c r="A260" s="67">
        <v>259</v>
      </c>
      <c r="B260" s="3" t="s">
        <v>4193</v>
      </c>
      <c r="C260" s="3" t="s">
        <v>3950</v>
      </c>
      <c r="D260" s="3" t="s">
        <v>4192</v>
      </c>
      <c r="E260" s="121">
        <v>36509</v>
      </c>
      <c r="F260" s="3">
        <v>162</v>
      </c>
      <c r="G260" s="4"/>
      <c r="H260" s="4"/>
      <c r="I260" s="4" t="s">
        <v>3972</v>
      </c>
      <c r="J260" s="4" t="s">
        <v>3971</v>
      </c>
    </row>
    <row r="261" spans="1:10">
      <c r="A261" s="67">
        <v>260</v>
      </c>
      <c r="B261" s="3" t="s">
        <v>4195</v>
      </c>
      <c r="C261" s="3" t="s">
        <v>3950</v>
      </c>
      <c r="D261" s="3" t="s">
        <v>4194</v>
      </c>
      <c r="E261" s="121">
        <v>36885</v>
      </c>
      <c r="F261" s="3">
        <v>110</v>
      </c>
      <c r="G261" s="4"/>
      <c r="H261" s="4"/>
      <c r="I261" s="4" t="s">
        <v>3972</v>
      </c>
      <c r="J261" s="4" t="s">
        <v>3971</v>
      </c>
    </row>
    <row r="262" spans="1:10">
      <c r="A262" s="67">
        <v>261</v>
      </c>
      <c r="B262" s="3" t="s">
        <v>4031</v>
      </c>
      <c r="C262" s="3" t="s">
        <v>3950</v>
      </c>
      <c r="D262" s="3" t="s">
        <v>4030</v>
      </c>
      <c r="E262" s="121">
        <v>32293</v>
      </c>
      <c r="F262" s="3">
        <v>872</v>
      </c>
      <c r="G262" s="4" t="s">
        <v>1107</v>
      </c>
      <c r="H262" s="4" t="s">
        <v>4029</v>
      </c>
      <c r="I262" s="4" t="s">
        <v>600</v>
      </c>
      <c r="J262" s="4" t="s">
        <v>886</v>
      </c>
    </row>
    <row r="263" spans="1:10">
      <c r="A263" s="67">
        <v>262</v>
      </c>
      <c r="B263" s="3" t="s">
        <v>4149</v>
      </c>
      <c r="C263" s="3" t="s">
        <v>3950</v>
      </c>
      <c r="D263" s="3" t="s">
        <v>4148</v>
      </c>
      <c r="E263" s="121">
        <v>38768</v>
      </c>
      <c r="F263" s="3">
        <v>173</v>
      </c>
      <c r="G263" s="4"/>
      <c r="H263" s="4" t="s">
        <v>4147</v>
      </c>
      <c r="I263" s="4" t="s">
        <v>3972</v>
      </c>
      <c r="J263" s="4" t="s">
        <v>3971</v>
      </c>
    </row>
    <row r="264" spans="1:10">
      <c r="A264" s="67">
        <v>263</v>
      </c>
      <c r="B264" s="3" t="s">
        <v>5464</v>
      </c>
      <c r="C264" s="3" t="s">
        <v>5450</v>
      </c>
      <c r="D264" s="3" t="s">
        <v>5456</v>
      </c>
      <c r="E264" s="121">
        <v>40836</v>
      </c>
      <c r="F264" s="3">
        <v>111</v>
      </c>
      <c r="G264" s="4" t="s">
        <v>17</v>
      </c>
      <c r="H264" s="4" t="s">
        <v>5463</v>
      </c>
      <c r="I264" s="4" t="s">
        <v>21</v>
      </c>
      <c r="J264" s="4" t="s">
        <v>640</v>
      </c>
    </row>
    <row r="265" spans="1:10">
      <c r="A265" s="67">
        <v>264</v>
      </c>
      <c r="B265" s="3" t="s">
        <v>5459</v>
      </c>
      <c r="C265" s="3" t="s">
        <v>5450</v>
      </c>
      <c r="D265" s="3" t="s">
        <v>5456</v>
      </c>
      <c r="E265" s="121">
        <v>40471</v>
      </c>
      <c r="F265" s="3">
        <v>81</v>
      </c>
      <c r="G265" s="4" t="s">
        <v>17</v>
      </c>
      <c r="H265" s="4" t="s">
        <v>5458</v>
      </c>
      <c r="I265" s="4" t="s">
        <v>21</v>
      </c>
      <c r="J265" s="4" t="s">
        <v>640</v>
      </c>
    </row>
    <row r="266" spans="1:10">
      <c r="A266" s="67">
        <v>265</v>
      </c>
      <c r="B266" s="3" t="s">
        <v>5457</v>
      </c>
      <c r="C266" s="3" t="s">
        <v>5450</v>
      </c>
      <c r="D266" s="3" t="s">
        <v>5456</v>
      </c>
      <c r="E266" s="121">
        <v>40086</v>
      </c>
      <c r="F266" s="3">
        <v>99</v>
      </c>
      <c r="G266" s="4" t="s">
        <v>17</v>
      </c>
      <c r="H266" s="4" t="s">
        <v>5455</v>
      </c>
      <c r="I266" s="4" t="s">
        <v>21</v>
      </c>
      <c r="J266" s="4" t="s">
        <v>640</v>
      </c>
    </row>
    <row r="267" spans="1:10">
      <c r="A267" s="67">
        <v>266</v>
      </c>
      <c r="B267" s="3" t="s">
        <v>5462</v>
      </c>
      <c r="C267" s="3" t="s">
        <v>5450</v>
      </c>
      <c r="D267" s="3" t="s">
        <v>5461</v>
      </c>
      <c r="E267" s="121">
        <v>40694</v>
      </c>
      <c r="F267" s="3">
        <v>899</v>
      </c>
      <c r="G267" s="4" t="s">
        <v>3589</v>
      </c>
      <c r="H267" s="4" t="s">
        <v>5460</v>
      </c>
      <c r="I267" s="4" t="s">
        <v>312</v>
      </c>
      <c r="J267" s="4" t="s">
        <v>380</v>
      </c>
    </row>
    <row r="268" spans="1:10">
      <c r="A268" s="67">
        <v>267</v>
      </c>
      <c r="B268" s="3" t="s">
        <v>5454</v>
      </c>
      <c r="C268" s="3" t="s">
        <v>5450</v>
      </c>
      <c r="D268" s="3" t="s">
        <v>5453</v>
      </c>
      <c r="E268" s="121">
        <v>39141</v>
      </c>
      <c r="F268" s="3">
        <v>819</v>
      </c>
      <c r="G268" s="4" t="s">
        <v>3723</v>
      </c>
      <c r="H268" s="4" t="s">
        <v>5452</v>
      </c>
      <c r="I268" s="4" t="s">
        <v>21</v>
      </c>
      <c r="J268" s="4" t="s">
        <v>605</v>
      </c>
    </row>
    <row r="269" spans="1:10">
      <c r="A269" s="67">
        <v>268</v>
      </c>
      <c r="B269" s="3" t="s">
        <v>5451</v>
      </c>
      <c r="C269" s="3" t="s">
        <v>5450</v>
      </c>
      <c r="D269" s="3" t="s">
        <v>5449</v>
      </c>
      <c r="E269" s="121">
        <v>39051</v>
      </c>
      <c r="F269" s="3">
        <v>419</v>
      </c>
      <c r="G269" s="4" t="s">
        <v>1717</v>
      </c>
      <c r="H269" s="4" t="s">
        <v>5448</v>
      </c>
      <c r="I269" s="4" t="s">
        <v>15</v>
      </c>
      <c r="J269" s="4" t="s">
        <v>14</v>
      </c>
    </row>
    <row r="270" spans="1:10">
      <c r="A270" s="67">
        <v>269</v>
      </c>
      <c r="B270" s="3" t="s">
        <v>5466</v>
      </c>
      <c r="C270" s="3" t="s">
        <v>5450</v>
      </c>
      <c r="D270" s="3" t="s">
        <v>5456</v>
      </c>
      <c r="E270" s="121">
        <v>41202</v>
      </c>
      <c r="F270" s="3">
        <v>90</v>
      </c>
      <c r="G270" s="4" t="s">
        <v>17</v>
      </c>
      <c r="H270" s="4" t="s">
        <v>5465</v>
      </c>
      <c r="I270" s="4" t="s">
        <v>21</v>
      </c>
      <c r="J270" s="4" t="s">
        <v>640</v>
      </c>
    </row>
    <row r="271" spans="1:10">
      <c r="A271" s="67">
        <v>270</v>
      </c>
      <c r="B271" s="3" t="s">
        <v>5469</v>
      </c>
      <c r="C271" s="3" t="s">
        <v>5450</v>
      </c>
      <c r="D271" s="3" t="s">
        <v>5468</v>
      </c>
      <c r="E271" s="121">
        <v>41562</v>
      </c>
      <c r="F271" s="3">
        <v>101</v>
      </c>
      <c r="G271" s="4" t="s">
        <v>17</v>
      </c>
      <c r="H271" s="4" t="s">
        <v>5467</v>
      </c>
      <c r="I271" s="4" t="s">
        <v>645</v>
      </c>
      <c r="J271" s="4" t="s">
        <v>1899</v>
      </c>
    </row>
    <row r="272" spans="1:10">
      <c r="A272" s="67">
        <v>271</v>
      </c>
      <c r="B272" s="3" t="s">
        <v>81</v>
      </c>
      <c r="C272" s="3" t="s">
        <v>25</v>
      </c>
      <c r="D272" s="3" t="s">
        <v>80</v>
      </c>
      <c r="E272" s="121">
        <v>39212</v>
      </c>
      <c r="F272" s="3">
        <v>139</v>
      </c>
      <c r="G272" s="4" t="s">
        <v>67</v>
      </c>
      <c r="H272" s="4" t="s">
        <v>79</v>
      </c>
      <c r="I272" s="4" t="s">
        <v>21</v>
      </c>
      <c r="J272" s="4" t="s">
        <v>78</v>
      </c>
    </row>
    <row r="273" spans="1:10">
      <c r="A273" s="67">
        <v>272</v>
      </c>
      <c r="B273" s="3" t="s">
        <v>75</v>
      </c>
      <c r="C273" s="3" t="s">
        <v>25</v>
      </c>
      <c r="D273" s="3" t="s">
        <v>74</v>
      </c>
      <c r="E273" s="121">
        <v>38316</v>
      </c>
      <c r="F273" s="3">
        <v>185</v>
      </c>
      <c r="G273" s="4" t="s">
        <v>67</v>
      </c>
      <c r="H273" s="4" t="s">
        <v>73</v>
      </c>
      <c r="I273" s="4" t="s">
        <v>9</v>
      </c>
      <c r="J273" s="4" t="s">
        <v>72</v>
      </c>
    </row>
    <row r="274" spans="1:10">
      <c r="A274" s="67">
        <v>273</v>
      </c>
      <c r="B274" s="3" t="s">
        <v>77</v>
      </c>
      <c r="C274" s="3" t="s">
        <v>25</v>
      </c>
      <c r="D274" s="3" t="s">
        <v>74</v>
      </c>
      <c r="E274" s="121">
        <v>38716</v>
      </c>
      <c r="F274" s="3">
        <v>242</v>
      </c>
      <c r="G274" s="4" t="s">
        <v>67</v>
      </c>
      <c r="H274" s="4" t="s">
        <v>76</v>
      </c>
      <c r="I274" s="4" t="s">
        <v>9</v>
      </c>
      <c r="J274" s="4" t="s">
        <v>72</v>
      </c>
    </row>
    <row r="275" spans="1:10">
      <c r="A275" s="67">
        <v>274</v>
      </c>
      <c r="B275" s="3" t="s">
        <v>71</v>
      </c>
      <c r="C275" s="3" t="s">
        <v>25</v>
      </c>
      <c r="D275" s="3" t="s">
        <v>68</v>
      </c>
      <c r="E275" s="121">
        <v>37782</v>
      </c>
      <c r="F275" s="3">
        <v>258</v>
      </c>
      <c r="G275" s="4" t="s">
        <v>67</v>
      </c>
      <c r="H275" s="4" t="s">
        <v>70</v>
      </c>
      <c r="I275" s="4" t="s">
        <v>21</v>
      </c>
      <c r="J275" s="4" t="s">
        <v>49</v>
      </c>
    </row>
    <row r="276" spans="1:10">
      <c r="A276" s="67">
        <v>275</v>
      </c>
      <c r="B276" s="3" t="s">
        <v>69</v>
      </c>
      <c r="C276" s="3" t="s">
        <v>25</v>
      </c>
      <c r="D276" s="3" t="s">
        <v>68</v>
      </c>
      <c r="E276" s="121">
        <v>37529</v>
      </c>
      <c r="F276" s="3">
        <v>222</v>
      </c>
      <c r="G276" s="4" t="s">
        <v>67</v>
      </c>
      <c r="H276" s="4" t="s">
        <v>66</v>
      </c>
      <c r="I276" s="4" t="s">
        <v>21</v>
      </c>
      <c r="J276" s="4" t="s">
        <v>49</v>
      </c>
    </row>
    <row r="277" spans="1:10">
      <c r="A277" s="67">
        <v>276</v>
      </c>
      <c r="B277" s="3" t="s">
        <v>65</v>
      </c>
      <c r="C277" s="3" t="s">
        <v>25</v>
      </c>
      <c r="D277" s="3" t="s">
        <v>64</v>
      </c>
      <c r="E277" s="121">
        <v>35266</v>
      </c>
      <c r="F277" s="3">
        <v>288</v>
      </c>
      <c r="G277" s="4"/>
      <c r="H277" s="4" t="s">
        <v>63</v>
      </c>
      <c r="I277" s="4" t="s">
        <v>21</v>
      </c>
      <c r="J277" s="4" t="s">
        <v>49</v>
      </c>
    </row>
    <row r="278" spans="1:10">
      <c r="A278" s="67">
        <v>277</v>
      </c>
      <c r="B278" s="3" t="s">
        <v>62</v>
      </c>
      <c r="C278" s="3" t="s">
        <v>25</v>
      </c>
      <c r="D278" s="3" t="s">
        <v>61</v>
      </c>
      <c r="E278" s="121">
        <v>34952</v>
      </c>
      <c r="F278" s="3">
        <v>204</v>
      </c>
      <c r="G278" s="4"/>
      <c r="H278" s="4" t="s">
        <v>60</v>
      </c>
      <c r="I278" s="4" t="s">
        <v>21</v>
      </c>
      <c r="J278" s="4" t="s">
        <v>49</v>
      </c>
    </row>
    <row r="279" spans="1:10">
      <c r="A279" s="67">
        <v>278</v>
      </c>
      <c r="B279" s="3" t="s">
        <v>59</v>
      </c>
      <c r="C279" s="3" t="s">
        <v>25</v>
      </c>
      <c r="D279" s="3" t="s">
        <v>58</v>
      </c>
      <c r="E279" s="121">
        <v>34272</v>
      </c>
      <c r="F279" s="3">
        <v>146</v>
      </c>
      <c r="G279" s="4"/>
      <c r="H279" s="4" t="s">
        <v>57</v>
      </c>
      <c r="I279" s="4" t="s">
        <v>21</v>
      </c>
      <c r="J279" s="4" t="s">
        <v>20</v>
      </c>
    </row>
    <row r="280" spans="1:10">
      <c r="A280" s="67">
        <v>279</v>
      </c>
      <c r="B280" s="3" t="s">
        <v>56</v>
      </c>
      <c r="C280" s="3" t="s">
        <v>25</v>
      </c>
      <c r="D280" s="3" t="s">
        <v>55</v>
      </c>
      <c r="E280" s="121">
        <v>33907</v>
      </c>
      <c r="F280" s="3">
        <v>214</v>
      </c>
      <c r="G280" s="4"/>
      <c r="H280" s="4" t="s">
        <v>54</v>
      </c>
      <c r="I280" s="4" t="s">
        <v>21</v>
      </c>
      <c r="J280" s="4" t="s">
        <v>53</v>
      </c>
    </row>
    <row r="281" spans="1:10">
      <c r="A281" s="67">
        <v>280</v>
      </c>
      <c r="B281" s="3" t="s">
        <v>52</v>
      </c>
      <c r="C281" s="3" t="s">
        <v>25</v>
      </c>
      <c r="D281" s="3" t="s">
        <v>51</v>
      </c>
      <c r="E281" s="121">
        <v>33744</v>
      </c>
      <c r="F281" s="3">
        <v>204</v>
      </c>
      <c r="G281" s="4"/>
      <c r="H281" s="4" t="s">
        <v>50</v>
      </c>
      <c r="I281" s="4" t="s">
        <v>21</v>
      </c>
      <c r="J281" s="4" t="s">
        <v>49</v>
      </c>
    </row>
    <row r="282" spans="1:10">
      <c r="A282" s="67">
        <v>281</v>
      </c>
      <c r="B282" s="3" t="s">
        <v>48</v>
      </c>
      <c r="C282" s="3" t="s">
        <v>25</v>
      </c>
      <c r="D282" s="3" t="s">
        <v>47</v>
      </c>
      <c r="E282" s="121">
        <v>33390</v>
      </c>
      <c r="F282" s="3">
        <v>228</v>
      </c>
      <c r="G282" s="4"/>
      <c r="H282" s="4" t="s">
        <v>44</v>
      </c>
      <c r="I282" s="4" t="s">
        <v>21</v>
      </c>
      <c r="J282" s="4" t="s">
        <v>20</v>
      </c>
    </row>
    <row r="283" spans="1:10">
      <c r="A283" s="67">
        <v>282</v>
      </c>
      <c r="B283" s="3" t="s">
        <v>46</v>
      </c>
      <c r="C283" s="3" t="s">
        <v>25</v>
      </c>
      <c r="D283" s="3" t="s">
        <v>45</v>
      </c>
      <c r="E283" s="121">
        <v>33054</v>
      </c>
      <c r="F283" s="3">
        <v>296</v>
      </c>
      <c r="G283" s="4"/>
      <c r="H283" s="4" t="s">
        <v>44</v>
      </c>
      <c r="I283" s="4" t="s">
        <v>21</v>
      </c>
      <c r="J283" s="4" t="s">
        <v>20</v>
      </c>
    </row>
    <row r="284" spans="1:10">
      <c r="A284" s="67">
        <v>283</v>
      </c>
      <c r="B284" s="3" t="s">
        <v>43</v>
      </c>
      <c r="C284" s="3" t="s">
        <v>25</v>
      </c>
      <c r="D284" s="3" t="s">
        <v>42</v>
      </c>
      <c r="E284" s="121">
        <v>32994</v>
      </c>
      <c r="F284" s="3">
        <v>210</v>
      </c>
      <c r="G284" s="4" t="s">
        <v>41</v>
      </c>
      <c r="H284" s="4" t="s">
        <v>40</v>
      </c>
      <c r="I284" s="4" t="s">
        <v>21</v>
      </c>
      <c r="J284" s="4" t="s">
        <v>39</v>
      </c>
    </row>
    <row r="285" spans="1:10">
      <c r="A285" s="67">
        <v>284</v>
      </c>
      <c r="B285" s="3" t="s">
        <v>38</v>
      </c>
      <c r="C285" s="3" t="s">
        <v>25</v>
      </c>
      <c r="D285" s="3" t="s">
        <v>37</v>
      </c>
      <c r="E285" s="121">
        <v>32653</v>
      </c>
      <c r="F285" s="3">
        <v>178</v>
      </c>
      <c r="G285" s="4"/>
      <c r="H285" s="4" t="s">
        <v>36</v>
      </c>
      <c r="I285" s="4" t="s">
        <v>21</v>
      </c>
      <c r="J285" s="4" t="s">
        <v>20</v>
      </c>
    </row>
    <row r="286" spans="1:10">
      <c r="A286" s="67">
        <v>285</v>
      </c>
      <c r="B286" s="3" t="s">
        <v>32</v>
      </c>
      <c r="C286" s="3" t="s">
        <v>25</v>
      </c>
      <c r="D286" s="3" t="s">
        <v>31</v>
      </c>
      <c r="E286" s="121">
        <v>32387</v>
      </c>
      <c r="F286" s="3">
        <v>160</v>
      </c>
      <c r="G286" s="4"/>
      <c r="H286" s="4" t="s">
        <v>30</v>
      </c>
      <c r="I286" s="4" t="s">
        <v>21</v>
      </c>
      <c r="J286" s="4" t="s">
        <v>20</v>
      </c>
    </row>
    <row r="287" spans="1:10">
      <c r="A287" s="67">
        <v>286</v>
      </c>
      <c r="B287" s="3" t="s">
        <v>29</v>
      </c>
      <c r="C287" s="3" t="s">
        <v>25</v>
      </c>
      <c r="D287" s="3" t="s">
        <v>28</v>
      </c>
      <c r="E287" s="121">
        <v>32040</v>
      </c>
      <c r="F287" s="3">
        <v>112</v>
      </c>
      <c r="G287" s="4"/>
      <c r="H287" s="4" t="s">
        <v>27</v>
      </c>
      <c r="I287" s="4" t="s">
        <v>21</v>
      </c>
      <c r="J287" s="4" t="s">
        <v>20</v>
      </c>
    </row>
    <row r="288" spans="1:10">
      <c r="A288" s="67">
        <v>287</v>
      </c>
      <c r="B288" s="3" t="s">
        <v>26</v>
      </c>
      <c r="C288" s="3" t="s">
        <v>25</v>
      </c>
      <c r="D288" s="3" t="s">
        <v>24</v>
      </c>
      <c r="E288" s="121">
        <v>31644</v>
      </c>
      <c r="F288" s="3">
        <v>100</v>
      </c>
      <c r="G288" s="4" t="s">
        <v>23</v>
      </c>
      <c r="H288" s="4" t="s">
        <v>22</v>
      </c>
      <c r="I288" s="4" t="s">
        <v>21</v>
      </c>
      <c r="J288" s="4" t="s">
        <v>20</v>
      </c>
    </row>
    <row r="289" spans="1:10">
      <c r="A289" s="67">
        <v>288</v>
      </c>
      <c r="B289" s="3" t="s">
        <v>35</v>
      </c>
      <c r="C289" s="3" t="s">
        <v>25</v>
      </c>
      <c r="D289" s="3" t="s">
        <v>34</v>
      </c>
      <c r="E289" s="121">
        <v>32577</v>
      </c>
      <c r="F289" s="3">
        <v>176</v>
      </c>
      <c r="G289" s="4"/>
      <c r="H289" s="4"/>
      <c r="I289" s="4" t="s">
        <v>21</v>
      </c>
      <c r="J289" s="4" t="s">
        <v>33</v>
      </c>
    </row>
    <row r="290" spans="1:10">
      <c r="A290" s="67">
        <v>289</v>
      </c>
      <c r="B290" s="3" t="s">
        <v>2186</v>
      </c>
      <c r="C290" s="3" t="s">
        <v>2130</v>
      </c>
      <c r="D290" s="3" t="s">
        <v>2185</v>
      </c>
      <c r="E290" s="121">
        <v>37509</v>
      </c>
      <c r="F290" s="3">
        <v>108</v>
      </c>
      <c r="G290" s="4"/>
      <c r="H290" s="4" t="s">
        <v>2184</v>
      </c>
      <c r="I290" s="4" t="s">
        <v>759</v>
      </c>
      <c r="J290" s="4" t="s">
        <v>758</v>
      </c>
    </row>
    <row r="291" spans="1:10">
      <c r="A291" s="67">
        <v>290</v>
      </c>
      <c r="B291" s="3" t="s">
        <v>2211</v>
      </c>
      <c r="C291" s="3" t="s">
        <v>2130</v>
      </c>
      <c r="D291" s="3" t="s">
        <v>2210</v>
      </c>
      <c r="E291" s="121">
        <v>39283</v>
      </c>
      <c r="F291" s="3">
        <v>186</v>
      </c>
      <c r="G291" s="4"/>
      <c r="H291" s="4" t="s">
        <v>2209</v>
      </c>
      <c r="I291" s="4" t="s">
        <v>759</v>
      </c>
      <c r="J291" s="4" t="s">
        <v>758</v>
      </c>
    </row>
    <row r="292" spans="1:10">
      <c r="A292" s="67">
        <v>291</v>
      </c>
      <c r="B292" s="3" t="s">
        <v>2220</v>
      </c>
      <c r="C292" s="3" t="s">
        <v>2130</v>
      </c>
      <c r="D292" s="3" t="s">
        <v>2219</v>
      </c>
      <c r="E292" s="121">
        <v>41129</v>
      </c>
      <c r="F292" s="3">
        <v>98</v>
      </c>
      <c r="G292" s="4"/>
      <c r="H292" s="4"/>
      <c r="I292" s="4" t="s">
        <v>759</v>
      </c>
      <c r="J292" s="4" t="s">
        <v>758</v>
      </c>
    </row>
    <row r="293" spans="1:10">
      <c r="A293" s="67">
        <v>292</v>
      </c>
      <c r="B293" s="3" t="s">
        <v>2266</v>
      </c>
      <c r="C293" s="3" t="s">
        <v>2130</v>
      </c>
      <c r="D293" s="3" t="s">
        <v>2265</v>
      </c>
      <c r="E293" s="121">
        <v>31017</v>
      </c>
      <c r="F293" s="3">
        <v>124</v>
      </c>
      <c r="G293" s="4" t="s">
        <v>41</v>
      </c>
      <c r="H293" s="4"/>
      <c r="I293" s="4" t="s">
        <v>759</v>
      </c>
      <c r="J293" s="4" t="s">
        <v>758</v>
      </c>
    </row>
    <row r="294" spans="1:10">
      <c r="A294" s="67">
        <v>293</v>
      </c>
      <c r="B294" s="3" t="s">
        <v>2269</v>
      </c>
      <c r="C294" s="3" t="s">
        <v>2130</v>
      </c>
      <c r="D294" s="3" t="s">
        <v>2268</v>
      </c>
      <c r="E294" s="121">
        <v>31208</v>
      </c>
      <c r="F294" s="3">
        <v>141</v>
      </c>
      <c r="G294" s="4" t="s">
        <v>2267</v>
      </c>
      <c r="H294" s="4"/>
      <c r="I294" s="4" t="s">
        <v>759</v>
      </c>
      <c r="J294" s="4" t="s">
        <v>758</v>
      </c>
    </row>
    <row r="295" spans="1:10">
      <c r="A295" s="67">
        <v>294</v>
      </c>
      <c r="B295" s="3" t="s">
        <v>2271</v>
      </c>
      <c r="C295" s="3" t="s">
        <v>2130</v>
      </c>
      <c r="D295" s="3" t="s">
        <v>2270</v>
      </c>
      <c r="E295" s="121">
        <v>31413</v>
      </c>
      <c r="F295" s="3">
        <v>136</v>
      </c>
      <c r="G295" s="4"/>
      <c r="H295" s="4"/>
      <c r="I295" s="4" t="s">
        <v>759</v>
      </c>
      <c r="J295" s="4" t="s">
        <v>758</v>
      </c>
    </row>
    <row r="296" spans="1:10">
      <c r="A296" s="67">
        <v>295</v>
      </c>
      <c r="B296" s="3" t="s">
        <v>2273</v>
      </c>
      <c r="C296" s="3" t="s">
        <v>2130</v>
      </c>
      <c r="D296" s="3" t="s">
        <v>2272</v>
      </c>
      <c r="E296" s="121">
        <v>31594</v>
      </c>
      <c r="F296" s="3">
        <v>122</v>
      </c>
      <c r="G296" s="4"/>
      <c r="H296" s="4"/>
      <c r="I296" s="4" t="s">
        <v>759</v>
      </c>
      <c r="J296" s="4" t="s">
        <v>758</v>
      </c>
    </row>
    <row r="297" spans="1:10">
      <c r="A297" s="67">
        <v>296</v>
      </c>
      <c r="B297" s="3" t="s">
        <v>2275</v>
      </c>
      <c r="C297" s="3" t="s">
        <v>2130</v>
      </c>
      <c r="D297" s="3" t="s">
        <v>2274</v>
      </c>
      <c r="E297" s="121">
        <v>31778</v>
      </c>
      <c r="F297" s="3">
        <v>122</v>
      </c>
      <c r="G297" s="4"/>
      <c r="H297" s="4"/>
      <c r="I297" s="4" t="s">
        <v>759</v>
      </c>
      <c r="J297" s="4" t="s">
        <v>758</v>
      </c>
    </row>
    <row r="298" spans="1:10">
      <c r="A298" s="67">
        <v>297</v>
      </c>
      <c r="B298" s="3" t="s">
        <v>2277</v>
      </c>
      <c r="C298" s="3" t="s">
        <v>2130</v>
      </c>
      <c r="D298" s="3" t="s">
        <v>2276</v>
      </c>
      <c r="E298" s="121">
        <v>31953</v>
      </c>
      <c r="F298" s="3">
        <v>127</v>
      </c>
      <c r="G298" s="4" t="s">
        <v>41</v>
      </c>
      <c r="H298" s="4"/>
      <c r="I298" s="4" t="s">
        <v>759</v>
      </c>
      <c r="J298" s="4" t="s">
        <v>758</v>
      </c>
    </row>
    <row r="299" spans="1:10">
      <c r="A299" s="67">
        <v>298</v>
      </c>
      <c r="B299" s="3" t="s">
        <v>2279</v>
      </c>
      <c r="C299" s="3" t="s">
        <v>2130</v>
      </c>
      <c r="D299" s="3" t="s">
        <v>2278</v>
      </c>
      <c r="E299" s="121">
        <v>32143</v>
      </c>
      <c r="F299" s="3">
        <v>113</v>
      </c>
      <c r="G299" s="4"/>
      <c r="H299" s="4"/>
      <c r="I299" s="4" t="s">
        <v>759</v>
      </c>
      <c r="J299" s="4" t="s">
        <v>758</v>
      </c>
    </row>
    <row r="300" spans="1:10">
      <c r="A300" s="67">
        <v>299</v>
      </c>
      <c r="B300" s="3" t="s">
        <v>2281</v>
      </c>
      <c r="C300" s="3" t="s">
        <v>2130</v>
      </c>
      <c r="D300" s="3" t="s">
        <v>2280</v>
      </c>
      <c r="E300" s="121">
        <v>32325</v>
      </c>
      <c r="F300" s="3">
        <v>126</v>
      </c>
      <c r="G300" s="4"/>
      <c r="H300" s="4"/>
      <c r="I300" s="4" t="s">
        <v>759</v>
      </c>
      <c r="J300" s="4" t="s">
        <v>758</v>
      </c>
    </row>
    <row r="301" spans="1:10">
      <c r="A301" s="67">
        <v>300</v>
      </c>
      <c r="B301" s="3" t="s">
        <v>2283</v>
      </c>
      <c r="C301" s="3" t="s">
        <v>2130</v>
      </c>
      <c r="D301" s="3" t="s">
        <v>2282</v>
      </c>
      <c r="E301" s="121">
        <v>32509</v>
      </c>
      <c r="F301" s="3">
        <v>124</v>
      </c>
      <c r="G301" s="4"/>
      <c r="H301" s="4"/>
      <c r="I301" s="4" t="s">
        <v>759</v>
      </c>
      <c r="J301" s="4" t="s">
        <v>758</v>
      </c>
    </row>
    <row r="302" spans="1:10">
      <c r="A302" s="67">
        <v>301</v>
      </c>
      <c r="B302" s="3" t="s">
        <v>2285</v>
      </c>
      <c r="C302" s="3" t="s">
        <v>2130</v>
      </c>
      <c r="D302" s="3" t="s">
        <v>2284</v>
      </c>
      <c r="E302" s="121">
        <v>32721</v>
      </c>
      <c r="F302" s="3">
        <v>122</v>
      </c>
      <c r="G302" s="4"/>
      <c r="H302" s="4"/>
      <c r="I302" s="4" t="s">
        <v>759</v>
      </c>
      <c r="J302" s="4" t="s">
        <v>758</v>
      </c>
    </row>
    <row r="303" spans="1:10">
      <c r="A303" s="67">
        <v>302</v>
      </c>
      <c r="B303" s="3" t="s">
        <v>2287</v>
      </c>
      <c r="C303" s="3" t="s">
        <v>2130</v>
      </c>
      <c r="D303" s="3" t="s">
        <v>2286</v>
      </c>
      <c r="E303" s="121">
        <v>32905</v>
      </c>
      <c r="F303" s="3">
        <v>114</v>
      </c>
      <c r="G303" s="4"/>
      <c r="H303" s="4"/>
      <c r="I303" s="4" t="s">
        <v>759</v>
      </c>
      <c r="J303" s="4" t="s">
        <v>758</v>
      </c>
    </row>
    <row r="304" spans="1:10">
      <c r="A304" s="67">
        <v>303</v>
      </c>
      <c r="B304" s="3" t="s">
        <v>2289</v>
      </c>
      <c r="C304" s="3" t="s">
        <v>2130</v>
      </c>
      <c r="D304" s="3" t="s">
        <v>2288</v>
      </c>
      <c r="E304" s="121">
        <v>33086</v>
      </c>
      <c r="F304" s="3">
        <v>122</v>
      </c>
      <c r="G304" s="4"/>
      <c r="H304" s="4"/>
      <c r="I304" s="4" t="s">
        <v>759</v>
      </c>
      <c r="J304" s="4" t="s">
        <v>758</v>
      </c>
    </row>
    <row r="305" spans="1:10">
      <c r="A305" s="67">
        <v>304</v>
      </c>
      <c r="B305" s="3" t="s">
        <v>2291</v>
      </c>
      <c r="C305" s="3" t="s">
        <v>2130</v>
      </c>
      <c r="D305" s="3" t="s">
        <v>2290</v>
      </c>
      <c r="E305" s="121">
        <v>33270</v>
      </c>
      <c r="F305" s="3">
        <v>114</v>
      </c>
      <c r="G305" s="4"/>
      <c r="H305" s="4"/>
      <c r="I305" s="4" t="s">
        <v>759</v>
      </c>
      <c r="J305" s="4" t="s">
        <v>758</v>
      </c>
    </row>
    <row r="306" spans="1:10">
      <c r="A306" s="67">
        <v>305</v>
      </c>
      <c r="B306" s="3" t="s">
        <v>2293</v>
      </c>
      <c r="C306" s="3" t="s">
        <v>2130</v>
      </c>
      <c r="D306" s="3" t="s">
        <v>2292</v>
      </c>
      <c r="E306" s="121">
        <v>33451</v>
      </c>
      <c r="F306" s="3">
        <v>106</v>
      </c>
      <c r="G306" s="4"/>
      <c r="H306" s="4"/>
      <c r="I306" s="4" t="s">
        <v>759</v>
      </c>
      <c r="J306" s="4" t="s">
        <v>758</v>
      </c>
    </row>
    <row r="307" spans="1:10">
      <c r="A307" s="67">
        <v>306</v>
      </c>
      <c r="B307" s="3" t="s">
        <v>2294</v>
      </c>
      <c r="C307" s="3" t="s">
        <v>2130</v>
      </c>
      <c r="D307" s="3" t="s">
        <v>2290</v>
      </c>
      <c r="E307" s="121">
        <v>33635</v>
      </c>
      <c r="F307" s="3">
        <v>114</v>
      </c>
      <c r="G307" s="4"/>
      <c r="H307" s="4"/>
      <c r="I307" s="4" t="s">
        <v>759</v>
      </c>
      <c r="J307" s="4" t="s">
        <v>758</v>
      </c>
    </row>
    <row r="308" spans="1:10">
      <c r="A308" s="67">
        <v>307</v>
      </c>
      <c r="B308" s="3" t="s">
        <v>2296</v>
      </c>
      <c r="C308" s="3" t="s">
        <v>2130</v>
      </c>
      <c r="D308" s="3" t="s">
        <v>2295</v>
      </c>
      <c r="E308" s="121">
        <v>33817</v>
      </c>
      <c r="F308" s="3">
        <v>114</v>
      </c>
      <c r="G308" s="4"/>
      <c r="H308" s="4"/>
      <c r="I308" s="4" t="s">
        <v>759</v>
      </c>
      <c r="J308" s="4" t="s">
        <v>758</v>
      </c>
    </row>
    <row r="309" spans="1:10">
      <c r="A309" s="67">
        <v>308</v>
      </c>
      <c r="B309" s="3" t="s">
        <v>2298</v>
      </c>
      <c r="C309" s="3" t="s">
        <v>2130</v>
      </c>
      <c r="D309" s="3" t="s">
        <v>2297</v>
      </c>
      <c r="E309" s="121">
        <v>34001</v>
      </c>
      <c r="F309" s="3">
        <v>114</v>
      </c>
      <c r="G309" s="4"/>
      <c r="H309" s="4"/>
      <c r="I309" s="4" t="s">
        <v>759</v>
      </c>
      <c r="J309" s="4" t="s">
        <v>758</v>
      </c>
    </row>
    <row r="310" spans="1:10">
      <c r="A310" s="67">
        <v>309</v>
      </c>
      <c r="B310" s="3" t="s">
        <v>2300</v>
      </c>
      <c r="C310" s="3" t="s">
        <v>2130</v>
      </c>
      <c r="D310" s="3" t="s">
        <v>2175</v>
      </c>
      <c r="E310" s="121">
        <v>34182</v>
      </c>
      <c r="F310" s="3">
        <v>154</v>
      </c>
      <c r="G310" s="4" t="s">
        <v>2299</v>
      </c>
      <c r="H310" s="4"/>
      <c r="I310" s="4" t="s">
        <v>759</v>
      </c>
      <c r="J310" s="4" t="s">
        <v>758</v>
      </c>
    </row>
    <row r="311" spans="1:10">
      <c r="A311" s="67">
        <v>310</v>
      </c>
      <c r="B311" s="3" t="s">
        <v>2301</v>
      </c>
      <c r="C311" s="3" t="s">
        <v>2130</v>
      </c>
      <c r="D311" s="3" t="s">
        <v>2175</v>
      </c>
      <c r="E311" s="121">
        <v>34366</v>
      </c>
      <c r="F311" s="3">
        <v>162</v>
      </c>
      <c r="G311" s="4"/>
      <c r="H311" s="4"/>
      <c r="I311" s="4" t="s">
        <v>759</v>
      </c>
      <c r="J311" s="4" t="s">
        <v>758</v>
      </c>
    </row>
    <row r="312" spans="1:10">
      <c r="A312" s="67">
        <v>311</v>
      </c>
      <c r="B312" s="3" t="s">
        <v>2176</v>
      </c>
      <c r="C312" s="3" t="s">
        <v>2130</v>
      </c>
      <c r="D312" s="3" t="s">
        <v>2175</v>
      </c>
      <c r="E312" s="121">
        <v>34547</v>
      </c>
      <c r="F312" s="3">
        <v>146</v>
      </c>
      <c r="G312" s="4"/>
      <c r="H312" s="4"/>
      <c r="I312" s="4" t="s">
        <v>759</v>
      </c>
      <c r="J312" s="4" t="s">
        <v>758</v>
      </c>
    </row>
    <row r="313" spans="1:10">
      <c r="A313" s="67">
        <v>312</v>
      </c>
      <c r="B313" s="3" t="s">
        <v>2174</v>
      </c>
      <c r="C313" s="3" t="s">
        <v>2130</v>
      </c>
      <c r="D313" s="3" t="s">
        <v>2169</v>
      </c>
      <c r="E313" s="121">
        <v>33117</v>
      </c>
      <c r="F313" s="3">
        <v>54</v>
      </c>
      <c r="G313" s="4" t="s">
        <v>960</v>
      </c>
      <c r="H313" s="4" t="s">
        <v>2173</v>
      </c>
      <c r="I313" s="4" t="s">
        <v>759</v>
      </c>
      <c r="J313" s="4" t="s">
        <v>758</v>
      </c>
    </row>
    <row r="314" spans="1:10">
      <c r="A314" s="67">
        <v>313</v>
      </c>
      <c r="B314" s="3" t="s">
        <v>2172</v>
      </c>
      <c r="C314" s="3" t="s">
        <v>2130</v>
      </c>
      <c r="D314" s="3" t="s">
        <v>2169</v>
      </c>
      <c r="E314" s="121">
        <v>33117</v>
      </c>
      <c r="F314" s="3">
        <v>54</v>
      </c>
      <c r="G314" s="4"/>
      <c r="H314" s="4" t="s">
        <v>2171</v>
      </c>
      <c r="I314" s="4" t="s">
        <v>759</v>
      </c>
      <c r="J314" s="4" t="s">
        <v>758</v>
      </c>
    </row>
    <row r="315" spans="1:10">
      <c r="A315" s="67">
        <v>314</v>
      </c>
      <c r="B315" s="3" t="s">
        <v>2170</v>
      </c>
      <c r="C315" s="3" t="s">
        <v>2130</v>
      </c>
      <c r="D315" s="3" t="s">
        <v>2169</v>
      </c>
      <c r="E315" s="121">
        <v>33117</v>
      </c>
      <c r="F315" s="3">
        <v>58</v>
      </c>
      <c r="G315" s="4"/>
      <c r="H315" s="4" t="s">
        <v>2168</v>
      </c>
      <c r="I315" s="4" t="s">
        <v>759</v>
      </c>
      <c r="J315" s="4" t="s">
        <v>758</v>
      </c>
    </row>
    <row r="316" spans="1:10">
      <c r="A316" s="67">
        <v>315</v>
      </c>
      <c r="B316" s="3" t="s">
        <v>2203</v>
      </c>
      <c r="C316" s="3" t="s">
        <v>2130</v>
      </c>
      <c r="D316" s="3" t="s">
        <v>2198</v>
      </c>
      <c r="E316" s="121">
        <v>38657</v>
      </c>
      <c r="F316" s="3">
        <v>51</v>
      </c>
      <c r="G316" s="4"/>
      <c r="H316" s="4" t="s">
        <v>2202</v>
      </c>
      <c r="I316" s="4" t="s">
        <v>759</v>
      </c>
      <c r="J316" s="4" t="s">
        <v>758</v>
      </c>
    </row>
    <row r="317" spans="1:10">
      <c r="A317" s="67">
        <v>316</v>
      </c>
      <c r="B317" s="3" t="s">
        <v>2201</v>
      </c>
      <c r="C317" s="3" t="s">
        <v>2130</v>
      </c>
      <c r="D317" s="3" t="s">
        <v>2198</v>
      </c>
      <c r="E317" s="121">
        <v>38657</v>
      </c>
      <c r="F317" s="3">
        <v>51</v>
      </c>
      <c r="G317" s="4" t="s">
        <v>41</v>
      </c>
      <c r="H317" s="4" t="s">
        <v>2200</v>
      </c>
      <c r="I317" s="4" t="s">
        <v>759</v>
      </c>
      <c r="J317" s="4" t="s">
        <v>758</v>
      </c>
    </row>
    <row r="318" spans="1:10">
      <c r="A318" s="67">
        <v>317</v>
      </c>
      <c r="B318" s="3" t="s">
        <v>2199</v>
      </c>
      <c r="C318" s="3" t="s">
        <v>2130</v>
      </c>
      <c r="D318" s="3" t="s">
        <v>2198</v>
      </c>
      <c r="E318" s="121">
        <v>38657</v>
      </c>
      <c r="F318" s="3">
        <v>51</v>
      </c>
      <c r="G318" s="4" t="s">
        <v>41</v>
      </c>
      <c r="H318" s="4" t="s">
        <v>2197</v>
      </c>
      <c r="I318" s="4" t="s">
        <v>759</v>
      </c>
      <c r="J318" s="4" t="s">
        <v>758</v>
      </c>
    </row>
    <row r="319" spans="1:10">
      <c r="A319" s="67">
        <v>318</v>
      </c>
      <c r="B319" s="3" t="s">
        <v>2196</v>
      </c>
      <c r="C319" s="3" t="s">
        <v>2130</v>
      </c>
      <c r="D319" s="3" t="s">
        <v>2195</v>
      </c>
      <c r="E319" s="121">
        <v>38431</v>
      </c>
      <c r="F319" s="3">
        <v>48</v>
      </c>
      <c r="G319" s="4" t="s">
        <v>41</v>
      </c>
      <c r="H319" s="4" t="s">
        <v>2194</v>
      </c>
      <c r="I319" s="4" t="s">
        <v>759</v>
      </c>
      <c r="J319" s="4" t="s">
        <v>758</v>
      </c>
    </row>
    <row r="320" spans="1:10">
      <c r="A320" s="67">
        <v>319</v>
      </c>
      <c r="B320" s="3" t="s">
        <v>2302</v>
      </c>
      <c r="C320" s="3" t="s">
        <v>2130</v>
      </c>
      <c r="D320" s="3" t="s">
        <v>2195</v>
      </c>
      <c r="E320" s="121">
        <v>37681</v>
      </c>
      <c r="F320" s="3">
        <v>58</v>
      </c>
      <c r="G320" s="4"/>
      <c r="H320" s="4"/>
      <c r="I320" s="4" t="s">
        <v>759</v>
      </c>
      <c r="J320" s="4" t="s">
        <v>758</v>
      </c>
    </row>
    <row r="321" spans="1:10">
      <c r="A321" s="67">
        <v>320</v>
      </c>
      <c r="B321" s="3" t="s">
        <v>2303</v>
      </c>
      <c r="C321" s="3" t="s">
        <v>2130</v>
      </c>
      <c r="D321" s="3" t="s">
        <v>2195</v>
      </c>
      <c r="E321" s="121">
        <v>37895</v>
      </c>
      <c r="F321" s="3">
        <v>48</v>
      </c>
      <c r="G321" s="4"/>
      <c r="H321" s="4"/>
      <c r="I321" s="4" t="s">
        <v>759</v>
      </c>
      <c r="J321" s="4" t="s">
        <v>758</v>
      </c>
    </row>
    <row r="322" spans="1:10">
      <c r="A322" s="67">
        <v>321</v>
      </c>
      <c r="B322" s="3" t="s">
        <v>2305</v>
      </c>
      <c r="C322" s="3" t="s">
        <v>2130</v>
      </c>
      <c r="D322" s="3" t="s">
        <v>2304</v>
      </c>
      <c r="E322" s="121">
        <v>38047</v>
      </c>
      <c r="F322" s="3">
        <v>50</v>
      </c>
      <c r="G322" s="4"/>
      <c r="H322" s="4"/>
      <c r="I322" s="4" t="s">
        <v>759</v>
      </c>
      <c r="J322" s="4" t="s">
        <v>758</v>
      </c>
    </row>
    <row r="323" spans="1:10">
      <c r="A323" s="67">
        <v>322</v>
      </c>
      <c r="B323" s="3" t="s">
        <v>2191</v>
      </c>
      <c r="C323" s="3" t="s">
        <v>2130</v>
      </c>
      <c r="D323" s="3" t="s">
        <v>2190</v>
      </c>
      <c r="E323" s="121">
        <v>38200</v>
      </c>
      <c r="F323" s="3">
        <v>55</v>
      </c>
      <c r="G323" s="4"/>
      <c r="H323" s="4"/>
      <c r="I323" s="4" t="s">
        <v>759</v>
      </c>
      <c r="J323" s="4" t="s">
        <v>758</v>
      </c>
    </row>
    <row r="324" spans="1:10">
      <c r="A324" s="67">
        <v>323</v>
      </c>
      <c r="B324" s="3" t="s">
        <v>2193</v>
      </c>
      <c r="C324" s="3" t="s">
        <v>2130</v>
      </c>
      <c r="D324" s="3" t="s">
        <v>2190</v>
      </c>
      <c r="E324" s="121">
        <v>38367</v>
      </c>
      <c r="F324" s="3">
        <v>55</v>
      </c>
      <c r="G324" s="4"/>
      <c r="H324" s="4" t="s">
        <v>2192</v>
      </c>
      <c r="I324" s="4" t="s">
        <v>759</v>
      </c>
      <c r="J324" s="4" t="s">
        <v>758</v>
      </c>
    </row>
    <row r="325" spans="1:10">
      <c r="A325" s="67">
        <v>324</v>
      </c>
      <c r="B325" s="3" t="s">
        <v>2205</v>
      </c>
      <c r="C325" s="3" t="s">
        <v>2130</v>
      </c>
      <c r="D325" s="3" t="s">
        <v>2190</v>
      </c>
      <c r="E325" s="121">
        <v>38869</v>
      </c>
      <c r="F325" s="3">
        <v>55</v>
      </c>
      <c r="G325" s="4"/>
      <c r="H325" s="4" t="s">
        <v>2204</v>
      </c>
      <c r="I325" s="4" t="s">
        <v>759</v>
      </c>
      <c r="J325" s="4" t="s">
        <v>758</v>
      </c>
    </row>
    <row r="326" spans="1:10">
      <c r="A326" s="67">
        <v>325</v>
      </c>
      <c r="B326" s="3" t="s">
        <v>2213</v>
      </c>
      <c r="C326" s="3" t="s">
        <v>2130</v>
      </c>
      <c r="D326" s="3" t="s">
        <v>2190</v>
      </c>
      <c r="E326" s="121">
        <v>39326</v>
      </c>
      <c r="F326" s="3">
        <v>55</v>
      </c>
      <c r="G326" s="4"/>
      <c r="H326" s="4" t="s">
        <v>2212</v>
      </c>
      <c r="I326" s="4" t="s">
        <v>759</v>
      </c>
      <c r="J326" s="4" t="s">
        <v>758</v>
      </c>
    </row>
    <row r="327" spans="1:10">
      <c r="A327" s="67">
        <v>326</v>
      </c>
      <c r="B327" s="3" t="s">
        <v>2165</v>
      </c>
      <c r="C327" s="3" t="s">
        <v>2130</v>
      </c>
      <c r="D327" s="3" t="s">
        <v>2164</v>
      </c>
      <c r="E327" s="121">
        <v>31710</v>
      </c>
      <c r="F327" s="3">
        <v>36</v>
      </c>
      <c r="G327" s="4" t="s">
        <v>2163</v>
      </c>
      <c r="H327" s="4"/>
      <c r="I327" s="4" t="s">
        <v>759</v>
      </c>
      <c r="J327" s="4" t="s">
        <v>758</v>
      </c>
    </row>
    <row r="328" spans="1:10">
      <c r="A328" s="67">
        <v>327</v>
      </c>
      <c r="B328" s="3" t="s">
        <v>2153</v>
      </c>
      <c r="C328" s="3" t="s">
        <v>2130</v>
      </c>
      <c r="D328" s="3" t="s">
        <v>2152</v>
      </c>
      <c r="E328" s="121">
        <v>29884</v>
      </c>
      <c r="F328" s="3">
        <v>31</v>
      </c>
      <c r="G328" s="4" t="s">
        <v>1073</v>
      </c>
      <c r="H328" s="4"/>
      <c r="I328" s="4" t="s">
        <v>759</v>
      </c>
      <c r="J328" s="4" t="s">
        <v>758</v>
      </c>
    </row>
    <row r="329" spans="1:10">
      <c r="A329" s="67">
        <v>328</v>
      </c>
      <c r="B329" s="3" t="s">
        <v>2151</v>
      </c>
      <c r="C329" s="3" t="s">
        <v>2130</v>
      </c>
      <c r="D329" s="3" t="s">
        <v>2150</v>
      </c>
      <c r="E329" s="121">
        <v>29646</v>
      </c>
      <c r="F329" s="3">
        <v>27</v>
      </c>
      <c r="G329" s="4" t="s">
        <v>41</v>
      </c>
      <c r="H329" s="4"/>
      <c r="I329" s="4" t="s">
        <v>226</v>
      </c>
      <c r="J329" s="4" t="s">
        <v>2149</v>
      </c>
    </row>
    <row r="330" spans="1:10">
      <c r="A330" s="67">
        <v>329</v>
      </c>
      <c r="B330" s="3" t="s">
        <v>2261</v>
      </c>
      <c r="C330" s="3" t="s">
        <v>2130</v>
      </c>
      <c r="D330" s="3" t="s">
        <v>2255</v>
      </c>
      <c r="E330" s="121">
        <v>35555</v>
      </c>
      <c r="F330" s="3">
        <v>113</v>
      </c>
      <c r="G330" s="4" t="s">
        <v>287</v>
      </c>
      <c r="H330" s="4" t="s">
        <v>2260</v>
      </c>
      <c r="I330" s="4" t="s">
        <v>759</v>
      </c>
      <c r="J330" s="4" t="s">
        <v>758</v>
      </c>
    </row>
    <row r="331" spans="1:10">
      <c r="A331" s="67">
        <v>330</v>
      </c>
      <c r="B331" s="3" t="s">
        <v>2259</v>
      </c>
      <c r="C331" s="3" t="s">
        <v>2130</v>
      </c>
      <c r="D331" s="3" t="s">
        <v>2258</v>
      </c>
      <c r="E331" s="121">
        <v>35555</v>
      </c>
      <c r="F331" s="3">
        <v>113</v>
      </c>
      <c r="G331" s="4" t="s">
        <v>287</v>
      </c>
      <c r="H331" s="4" t="s">
        <v>2257</v>
      </c>
      <c r="I331" s="4" t="s">
        <v>226</v>
      </c>
      <c r="J331" s="4" t="s">
        <v>2149</v>
      </c>
    </row>
    <row r="332" spans="1:10">
      <c r="A332" s="67">
        <v>331</v>
      </c>
      <c r="B332" s="3" t="s">
        <v>2256</v>
      </c>
      <c r="C332" s="3" t="s">
        <v>2130</v>
      </c>
      <c r="D332" s="3" t="s">
        <v>2255</v>
      </c>
      <c r="E332" s="121">
        <v>35555</v>
      </c>
      <c r="F332" s="3">
        <v>121</v>
      </c>
      <c r="G332" s="4" t="s">
        <v>287</v>
      </c>
      <c r="H332" s="4" t="s">
        <v>2254</v>
      </c>
      <c r="I332" s="4" t="s">
        <v>759</v>
      </c>
      <c r="J332" s="4" t="s">
        <v>758</v>
      </c>
    </row>
    <row r="333" spans="1:10">
      <c r="A333" s="67">
        <v>332</v>
      </c>
      <c r="B333" s="3" t="s">
        <v>2264</v>
      </c>
      <c r="C333" s="3" t="s">
        <v>2130</v>
      </c>
      <c r="D333" s="3" t="s">
        <v>2263</v>
      </c>
      <c r="E333" s="121">
        <v>35674</v>
      </c>
      <c r="F333" s="3">
        <v>226</v>
      </c>
      <c r="G333" s="4"/>
      <c r="H333" s="4" t="s">
        <v>2262</v>
      </c>
      <c r="I333" s="4" t="s">
        <v>759</v>
      </c>
      <c r="J333" s="4" t="s">
        <v>758</v>
      </c>
    </row>
    <row r="334" spans="1:10">
      <c r="A334" s="67">
        <v>333</v>
      </c>
      <c r="B334" s="3" t="s">
        <v>2251</v>
      </c>
      <c r="C334" s="3" t="s">
        <v>2130</v>
      </c>
      <c r="D334" s="3" t="s">
        <v>2250</v>
      </c>
      <c r="E334" s="121">
        <v>27881</v>
      </c>
      <c r="F334" s="3">
        <v>249</v>
      </c>
      <c r="G334" s="4" t="s">
        <v>2246</v>
      </c>
      <c r="H334" s="4" t="s">
        <v>2249</v>
      </c>
      <c r="I334" s="4" t="s">
        <v>759</v>
      </c>
      <c r="J334" s="4" t="s">
        <v>758</v>
      </c>
    </row>
    <row r="335" spans="1:10">
      <c r="A335" s="67">
        <v>334</v>
      </c>
      <c r="B335" s="3" t="s">
        <v>2252</v>
      </c>
      <c r="C335" s="3" t="s">
        <v>2130</v>
      </c>
      <c r="D335" s="3" t="s">
        <v>2250</v>
      </c>
      <c r="E335" s="121">
        <v>28216</v>
      </c>
      <c r="F335" s="3">
        <v>289</v>
      </c>
      <c r="G335" s="4"/>
      <c r="H335" s="4"/>
      <c r="I335" s="4" t="s">
        <v>759</v>
      </c>
      <c r="J335" s="4" t="s">
        <v>758</v>
      </c>
    </row>
    <row r="336" spans="1:10">
      <c r="A336" s="67">
        <v>335</v>
      </c>
      <c r="B336" s="3" t="s">
        <v>2248</v>
      </c>
      <c r="C336" s="3" t="s">
        <v>2130</v>
      </c>
      <c r="D336" s="3" t="s">
        <v>2247</v>
      </c>
      <c r="E336" s="121">
        <v>27549</v>
      </c>
      <c r="F336" s="3">
        <v>245</v>
      </c>
      <c r="G336" s="4" t="s">
        <v>2246</v>
      </c>
      <c r="H336" s="4"/>
      <c r="I336" s="4" t="s">
        <v>759</v>
      </c>
      <c r="J336" s="4" t="s">
        <v>758</v>
      </c>
    </row>
    <row r="337" spans="1:10">
      <c r="A337" s="67">
        <v>336</v>
      </c>
      <c r="B337" s="3" t="s">
        <v>2245</v>
      </c>
      <c r="C337" s="3" t="s">
        <v>2130</v>
      </c>
      <c r="D337" s="3" t="s">
        <v>2244</v>
      </c>
      <c r="E337" s="121">
        <v>27120</v>
      </c>
      <c r="F337" s="3">
        <v>233</v>
      </c>
      <c r="G337" s="4" t="s">
        <v>1073</v>
      </c>
      <c r="H337" s="4" t="s">
        <v>2243</v>
      </c>
      <c r="I337" s="4" t="s">
        <v>759</v>
      </c>
      <c r="J337" s="4" t="s">
        <v>758</v>
      </c>
    </row>
    <row r="338" spans="1:10">
      <c r="A338" s="67">
        <v>337</v>
      </c>
      <c r="B338" s="3" t="s">
        <v>2253</v>
      </c>
      <c r="C338" s="3" t="s">
        <v>2130</v>
      </c>
      <c r="D338" s="3" t="s">
        <v>2250</v>
      </c>
      <c r="E338" s="121">
        <v>28976</v>
      </c>
      <c r="F338" s="3">
        <v>241</v>
      </c>
      <c r="G338" s="4"/>
      <c r="H338" s="4"/>
      <c r="I338" s="4" t="s">
        <v>759</v>
      </c>
      <c r="J338" s="4" t="s">
        <v>758</v>
      </c>
    </row>
    <row r="339" spans="1:10">
      <c r="A339" s="67">
        <v>338</v>
      </c>
      <c r="B339" s="3" t="s">
        <v>2240</v>
      </c>
      <c r="C339" s="3" t="s">
        <v>2130</v>
      </c>
      <c r="D339" s="3" t="s">
        <v>2239</v>
      </c>
      <c r="E339" s="121">
        <v>37459</v>
      </c>
      <c r="F339" s="3">
        <v>225</v>
      </c>
      <c r="G339" s="4" t="s">
        <v>287</v>
      </c>
      <c r="H339" s="4" t="s">
        <v>2238</v>
      </c>
      <c r="I339" s="4" t="s">
        <v>759</v>
      </c>
      <c r="J339" s="4" t="s">
        <v>758</v>
      </c>
    </row>
    <row r="340" spans="1:10">
      <c r="A340" s="67">
        <v>339</v>
      </c>
      <c r="B340" s="3" t="s">
        <v>2242</v>
      </c>
      <c r="C340" s="3" t="s">
        <v>2130</v>
      </c>
      <c r="D340" s="3" t="s">
        <v>2241</v>
      </c>
      <c r="E340" s="121">
        <v>37794</v>
      </c>
      <c r="F340" s="3">
        <v>257</v>
      </c>
      <c r="G340" s="4"/>
      <c r="H340" s="4"/>
      <c r="I340" s="4" t="s">
        <v>759</v>
      </c>
      <c r="J340" s="4" t="s">
        <v>758</v>
      </c>
    </row>
    <row r="341" spans="1:10">
      <c r="A341" s="67">
        <v>340</v>
      </c>
      <c r="B341" s="3" t="s">
        <v>2141</v>
      </c>
      <c r="C341" s="3" t="s">
        <v>2130</v>
      </c>
      <c r="D341" s="3" t="s">
        <v>2140</v>
      </c>
      <c r="E341" s="121">
        <v>28758</v>
      </c>
      <c r="F341" s="3">
        <v>251</v>
      </c>
      <c r="G341" s="4"/>
      <c r="H341" s="4"/>
      <c r="I341" s="4" t="s">
        <v>759</v>
      </c>
      <c r="J341" s="4" t="s">
        <v>758</v>
      </c>
    </row>
    <row r="342" spans="1:10">
      <c r="A342" s="67">
        <v>341</v>
      </c>
      <c r="B342" s="3" t="s">
        <v>2155</v>
      </c>
      <c r="C342" s="3" t="s">
        <v>2130</v>
      </c>
      <c r="D342" s="3" t="s">
        <v>2154</v>
      </c>
      <c r="E342" s="121">
        <v>30522</v>
      </c>
      <c r="F342" s="3">
        <v>295</v>
      </c>
      <c r="G342" s="4"/>
      <c r="H342" s="4"/>
      <c r="I342" s="4" t="s">
        <v>759</v>
      </c>
      <c r="J342" s="4" t="s">
        <v>758</v>
      </c>
    </row>
    <row r="343" spans="1:10">
      <c r="A343" s="67">
        <v>342</v>
      </c>
      <c r="B343" s="3" t="s">
        <v>2162</v>
      </c>
      <c r="C343" s="3" t="s">
        <v>2130</v>
      </c>
      <c r="D343" s="3" t="s">
        <v>2161</v>
      </c>
      <c r="E343" s="121">
        <v>31526</v>
      </c>
      <c r="F343" s="3">
        <v>259</v>
      </c>
      <c r="G343" s="4"/>
      <c r="H343" s="4" t="s">
        <v>2160</v>
      </c>
      <c r="I343" s="4" t="s">
        <v>759</v>
      </c>
      <c r="J343" s="4" t="s">
        <v>758</v>
      </c>
    </row>
    <row r="344" spans="1:10">
      <c r="A344" s="67">
        <v>344</v>
      </c>
      <c r="B344" s="3" t="s">
        <v>2159</v>
      </c>
      <c r="C344" s="3" t="s">
        <v>2130</v>
      </c>
      <c r="D344" s="3" t="s">
        <v>2156</v>
      </c>
      <c r="E344" s="121">
        <v>30909</v>
      </c>
      <c r="F344" s="3">
        <v>223</v>
      </c>
      <c r="G344" s="4"/>
      <c r="H344" s="4" t="s">
        <v>2158</v>
      </c>
      <c r="I344" s="4" t="s">
        <v>759</v>
      </c>
      <c r="J344" s="4" t="s">
        <v>758</v>
      </c>
    </row>
    <row r="345" spans="1:10">
      <c r="A345" s="67">
        <v>345</v>
      </c>
      <c r="B345" s="3" t="s">
        <v>2157</v>
      </c>
      <c r="C345" s="3" t="s">
        <v>2130</v>
      </c>
      <c r="D345" s="3" t="s">
        <v>2156</v>
      </c>
      <c r="E345" s="121">
        <v>30584</v>
      </c>
      <c r="F345" s="3">
        <v>223</v>
      </c>
      <c r="G345" s="4"/>
      <c r="H345" s="4"/>
      <c r="I345" s="4" t="s">
        <v>759</v>
      </c>
      <c r="J345" s="4" t="s">
        <v>758</v>
      </c>
    </row>
    <row r="346" spans="1:10">
      <c r="A346" s="67">
        <v>346</v>
      </c>
      <c r="B346" s="3" t="s">
        <v>2183</v>
      </c>
      <c r="C346" s="3" t="s">
        <v>2130</v>
      </c>
      <c r="D346" s="3" t="s">
        <v>2156</v>
      </c>
      <c r="E346" s="121">
        <v>35125</v>
      </c>
      <c r="F346" s="3">
        <v>241</v>
      </c>
      <c r="G346" s="4" t="s">
        <v>2182</v>
      </c>
      <c r="H346" s="4" t="s">
        <v>2181</v>
      </c>
      <c r="I346" s="4" t="s">
        <v>759</v>
      </c>
      <c r="J346" s="4" t="s">
        <v>758</v>
      </c>
    </row>
    <row r="347" spans="1:10">
      <c r="A347" s="67">
        <v>347</v>
      </c>
      <c r="B347" s="3" t="s">
        <v>2222</v>
      </c>
      <c r="C347" s="3" t="s">
        <v>2130</v>
      </c>
      <c r="D347" s="3" t="s">
        <v>2221</v>
      </c>
      <c r="E347" s="121">
        <v>28605</v>
      </c>
      <c r="F347" s="3">
        <v>239</v>
      </c>
      <c r="G347" s="4"/>
      <c r="H347" s="4"/>
      <c r="I347" s="4" t="s">
        <v>759</v>
      </c>
      <c r="J347" s="4" t="s">
        <v>758</v>
      </c>
    </row>
    <row r="348" spans="1:10">
      <c r="A348" s="67">
        <v>348</v>
      </c>
      <c r="B348" s="3" t="s">
        <v>2223</v>
      </c>
      <c r="C348" s="3" t="s">
        <v>2130</v>
      </c>
      <c r="D348" s="3" t="s">
        <v>2221</v>
      </c>
      <c r="E348" s="121">
        <v>28666</v>
      </c>
      <c r="F348" s="3">
        <v>237</v>
      </c>
      <c r="G348" s="4"/>
      <c r="H348" s="4"/>
      <c r="I348" s="4" t="s">
        <v>759</v>
      </c>
      <c r="J348" s="4" t="s">
        <v>758</v>
      </c>
    </row>
    <row r="349" spans="1:10">
      <c r="A349" s="67">
        <v>349</v>
      </c>
      <c r="B349" s="3" t="s">
        <v>2224</v>
      </c>
      <c r="C349" s="3" t="s">
        <v>2130</v>
      </c>
      <c r="D349" s="3" t="s">
        <v>2221</v>
      </c>
      <c r="E349" s="121">
        <v>28727</v>
      </c>
      <c r="F349" s="3">
        <v>237</v>
      </c>
      <c r="G349" s="4"/>
      <c r="H349" s="4"/>
      <c r="I349" s="4" t="s">
        <v>759</v>
      </c>
      <c r="J349" s="4" t="s">
        <v>758</v>
      </c>
    </row>
    <row r="350" spans="1:10">
      <c r="A350" s="67">
        <v>350</v>
      </c>
      <c r="B350" s="3" t="s">
        <v>2225</v>
      </c>
      <c r="C350" s="3" t="s">
        <v>2130</v>
      </c>
      <c r="D350" s="3" t="s">
        <v>2221</v>
      </c>
      <c r="E350" s="121">
        <v>28880</v>
      </c>
      <c r="F350" s="3">
        <v>237</v>
      </c>
      <c r="G350" s="4" t="s">
        <v>41</v>
      </c>
      <c r="H350" s="4"/>
      <c r="I350" s="4" t="s">
        <v>759</v>
      </c>
      <c r="J350" s="4" t="s">
        <v>758</v>
      </c>
    </row>
    <row r="351" spans="1:10">
      <c r="A351" s="67">
        <v>351</v>
      </c>
      <c r="B351" s="3" t="s">
        <v>2231</v>
      </c>
      <c r="C351" s="3" t="s">
        <v>2130</v>
      </c>
      <c r="D351" s="3" t="s">
        <v>2230</v>
      </c>
      <c r="E351" s="121">
        <v>23675</v>
      </c>
      <c r="F351" s="3">
        <v>175</v>
      </c>
      <c r="G351" s="4"/>
      <c r="H351" s="4"/>
      <c r="I351" s="4" t="s">
        <v>226</v>
      </c>
      <c r="J351" s="4" t="s">
        <v>2149</v>
      </c>
    </row>
    <row r="352" spans="1:10">
      <c r="A352" s="67">
        <v>352</v>
      </c>
      <c r="B352" s="3" t="s">
        <v>2237</v>
      </c>
      <c r="C352" s="3" t="s">
        <v>2130</v>
      </c>
      <c r="D352" s="3" t="s">
        <v>2236</v>
      </c>
      <c r="E352" s="121">
        <v>24893</v>
      </c>
      <c r="F352" s="3">
        <v>217</v>
      </c>
      <c r="G352" s="4" t="s">
        <v>1107</v>
      </c>
      <c r="H352" s="4"/>
      <c r="I352" s="4" t="s">
        <v>759</v>
      </c>
      <c r="J352" s="4" t="s">
        <v>758</v>
      </c>
    </row>
    <row r="353" spans="1:10">
      <c r="A353" s="67">
        <v>353</v>
      </c>
      <c r="B353" s="3" t="s">
        <v>2139</v>
      </c>
      <c r="C353" s="3" t="s">
        <v>2130</v>
      </c>
      <c r="D353" s="3" t="s">
        <v>2138</v>
      </c>
      <c r="E353" s="121">
        <v>27570</v>
      </c>
      <c r="F353" s="3">
        <v>203</v>
      </c>
      <c r="G353" s="4" t="s">
        <v>960</v>
      </c>
      <c r="H353" s="4"/>
      <c r="I353" s="4" t="s">
        <v>759</v>
      </c>
      <c r="J353" s="4" t="s">
        <v>758</v>
      </c>
    </row>
    <row r="354" spans="1:10">
      <c r="A354" s="67">
        <v>354</v>
      </c>
      <c r="B354" s="3" t="s">
        <v>2148</v>
      </c>
      <c r="C354" s="3" t="s">
        <v>2130</v>
      </c>
      <c r="D354" s="3" t="s">
        <v>2147</v>
      </c>
      <c r="E354" s="121">
        <v>29587</v>
      </c>
      <c r="F354" s="3">
        <v>265</v>
      </c>
      <c r="G354" s="4" t="s">
        <v>41</v>
      </c>
      <c r="H354" s="4" t="s">
        <v>2146</v>
      </c>
      <c r="I354" s="4" t="s">
        <v>759</v>
      </c>
      <c r="J354" s="4" t="s">
        <v>758</v>
      </c>
    </row>
    <row r="355" spans="1:10">
      <c r="A355" s="67">
        <v>355</v>
      </c>
      <c r="B355" s="3" t="s">
        <v>2145</v>
      </c>
      <c r="C355" s="3" t="s">
        <v>2130</v>
      </c>
      <c r="D355" s="3" t="s">
        <v>2144</v>
      </c>
      <c r="E355" s="121">
        <v>29276</v>
      </c>
      <c r="F355" s="3">
        <v>269</v>
      </c>
      <c r="G355" s="4" t="s">
        <v>41</v>
      </c>
      <c r="H355" s="4"/>
      <c r="I355" s="4" t="s">
        <v>759</v>
      </c>
      <c r="J355" s="4" t="s">
        <v>758</v>
      </c>
    </row>
    <row r="356" spans="1:10">
      <c r="A356" s="67">
        <v>356</v>
      </c>
      <c r="B356" s="3" t="s">
        <v>2235</v>
      </c>
      <c r="C356" s="3" t="s">
        <v>2130</v>
      </c>
      <c r="D356" s="3" t="s">
        <v>2234</v>
      </c>
      <c r="E356" s="121">
        <v>24691</v>
      </c>
      <c r="F356" s="3">
        <v>115</v>
      </c>
      <c r="G356" s="4"/>
      <c r="H356" s="4"/>
      <c r="I356" s="4" t="s">
        <v>759</v>
      </c>
      <c r="J356" s="4" t="s">
        <v>758</v>
      </c>
    </row>
    <row r="357" spans="1:10">
      <c r="A357" s="67">
        <v>357</v>
      </c>
      <c r="B357" s="3" t="s">
        <v>2208</v>
      </c>
      <c r="C357" s="3" t="s">
        <v>2130</v>
      </c>
      <c r="D357" s="3" t="s">
        <v>2207</v>
      </c>
      <c r="E357" s="121">
        <v>39052</v>
      </c>
      <c r="F357" s="3">
        <v>162</v>
      </c>
      <c r="G357" s="4" t="s">
        <v>287</v>
      </c>
      <c r="H357" s="4" t="s">
        <v>2206</v>
      </c>
      <c r="I357" s="4" t="s">
        <v>759</v>
      </c>
      <c r="J357" s="4" t="s">
        <v>758</v>
      </c>
    </row>
    <row r="358" spans="1:10">
      <c r="A358" s="67">
        <v>358</v>
      </c>
      <c r="B358" s="3" t="s">
        <v>2133</v>
      </c>
      <c r="C358" s="3" t="s">
        <v>2130</v>
      </c>
      <c r="D358" s="3" t="s">
        <v>2132</v>
      </c>
      <c r="E358" s="121">
        <v>25384</v>
      </c>
      <c r="F358" s="3">
        <v>261</v>
      </c>
      <c r="G358" s="4"/>
      <c r="H358" s="4"/>
      <c r="I358" s="4" t="s">
        <v>759</v>
      </c>
      <c r="J358" s="4" t="s">
        <v>758</v>
      </c>
    </row>
    <row r="359" spans="1:10">
      <c r="A359" s="67">
        <v>359</v>
      </c>
      <c r="B359" s="3" t="s">
        <v>2167</v>
      </c>
      <c r="C359" s="3" t="s">
        <v>2130</v>
      </c>
      <c r="D359" s="3" t="s">
        <v>2138</v>
      </c>
      <c r="E359" s="121">
        <v>31922</v>
      </c>
      <c r="F359" s="3">
        <v>300</v>
      </c>
      <c r="G359" s="4"/>
      <c r="H359" s="4" t="s">
        <v>2166</v>
      </c>
      <c r="I359" s="4" t="s">
        <v>759</v>
      </c>
      <c r="J359" s="4" t="s">
        <v>758</v>
      </c>
    </row>
    <row r="360" spans="1:10">
      <c r="A360" s="67">
        <v>360</v>
      </c>
      <c r="B360" s="3" t="s">
        <v>2143</v>
      </c>
      <c r="C360" s="3" t="s">
        <v>2130</v>
      </c>
      <c r="D360" s="3" t="s">
        <v>2142</v>
      </c>
      <c r="E360" s="121">
        <v>29214</v>
      </c>
      <c r="F360" s="3">
        <v>335</v>
      </c>
      <c r="G360" s="4"/>
      <c r="H360" s="4"/>
      <c r="I360" s="4" t="s">
        <v>226</v>
      </c>
      <c r="J360" s="4" t="s">
        <v>986</v>
      </c>
    </row>
    <row r="361" spans="1:10">
      <c r="A361" s="67">
        <v>361</v>
      </c>
      <c r="B361" s="3" t="s">
        <v>2229</v>
      </c>
      <c r="C361" s="3" t="s">
        <v>2130</v>
      </c>
      <c r="D361" s="3" t="s">
        <v>2228</v>
      </c>
      <c r="E361" s="121">
        <v>23264</v>
      </c>
      <c r="F361" s="3">
        <v>329</v>
      </c>
      <c r="G361" s="4"/>
      <c r="H361" s="4"/>
      <c r="I361" s="4" t="s">
        <v>759</v>
      </c>
      <c r="J361" s="4" t="s">
        <v>758</v>
      </c>
    </row>
    <row r="362" spans="1:10">
      <c r="A362" s="67">
        <v>362</v>
      </c>
      <c r="B362" s="3" t="s">
        <v>2233</v>
      </c>
      <c r="C362" s="3" t="s">
        <v>2130</v>
      </c>
      <c r="D362" s="3" t="s">
        <v>2232</v>
      </c>
      <c r="E362" s="121">
        <v>24381</v>
      </c>
      <c r="F362" s="3">
        <v>119</v>
      </c>
      <c r="G362" s="4"/>
      <c r="H362" s="4"/>
      <c r="I362" s="4" t="s">
        <v>759</v>
      </c>
      <c r="J362" s="4" t="s">
        <v>758</v>
      </c>
    </row>
    <row r="363" spans="1:10">
      <c r="A363" s="67">
        <v>363</v>
      </c>
      <c r="B363" s="3" t="s">
        <v>2227</v>
      </c>
      <c r="C363" s="3" t="s">
        <v>2130</v>
      </c>
      <c r="D363" s="3" t="s">
        <v>2226</v>
      </c>
      <c r="E363" s="121">
        <v>22951</v>
      </c>
      <c r="F363" s="3">
        <v>239</v>
      </c>
      <c r="G363" s="4"/>
      <c r="H363" s="4"/>
      <c r="I363" s="4" t="s">
        <v>759</v>
      </c>
      <c r="J363" s="4" t="s">
        <v>758</v>
      </c>
    </row>
    <row r="364" spans="1:10">
      <c r="A364" s="67">
        <v>364</v>
      </c>
      <c r="B364" s="3" t="s">
        <v>2131</v>
      </c>
      <c r="C364" s="3" t="s">
        <v>2130</v>
      </c>
      <c r="D364" s="3" t="s">
        <v>2129</v>
      </c>
      <c r="E364" s="121">
        <v>23177</v>
      </c>
      <c r="F364" s="3">
        <v>214</v>
      </c>
      <c r="G364" s="4"/>
      <c r="H364" s="4"/>
      <c r="I364" s="4" t="s">
        <v>759</v>
      </c>
      <c r="J364" s="4" t="s">
        <v>758</v>
      </c>
    </row>
    <row r="365" spans="1:10">
      <c r="A365" s="67">
        <v>365</v>
      </c>
      <c r="B365" s="3" t="s">
        <v>2137</v>
      </c>
      <c r="C365" s="3" t="s">
        <v>2130</v>
      </c>
      <c r="D365" s="3" t="s">
        <v>2136</v>
      </c>
      <c r="E365" s="121">
        <v>27159</v>
      </c>
      <c r="F365" s="3">
        <v>411</v>
      </c>
      <c r="G365" s="4"/>
      <c r="H365" s="4"/>
      <c r="I365" s="4" t="s">
        <v>759</v>
      </c>
      <c r="J365" s="4" t="s">
        <v>758</v>
      </c>
    </row>
    <row r="366" spans="1:10">
      <c r="A366" s="67">
        <v>366</v>
      </c>
      <c r="B366" s="3" t="s">
        <v>2218</v>
      </c>
      <c r="C366" s="3" t="s">
        <v>2130</v>
      </c>
      <c r="D366" s="3" t="s">
        <v>2215</v>
      </c>
      <c r="E366" s="121">
        <v>39716</v>
      </c>
      <c r="F366" s="3">
        <v>114</v>
      </c>
      <c r="G366" s="4"/>
      <c r="H366" s="4" t="s">
        <v>2217</v>
      </c>
      <c r="I366" s="4" t="s">
        <v>759</v>
      </c>
      <c r="J366" s="4" t="s">
        <v>758</v>
      </c>
    </row>
    <row r="367" spans="1:10">
      <c r="A367" s="67">
        <v>367</v>
      </c>
      <c r="B367" s="3" t="s">
        <v>2216</v>
      </c>
      <c r="C367" s="3" t="s">
        <v>2130</v>
      </c>
      <c r="D367" s="3" t="s">
        <v>2215</v>
      </c>
      <c r="E367" s="121">
        <v>39668</v>
      </c>
      <c r="F367" s="3">
        <v>114</v>
      </c>
      <c r="G367" s="4"/>
      <c r="H367" s="4" t="s">
        <v>2214</v>
      </c>
      <c r="I367" s="4" t="s">
        <v>759</v>
      </c>
      <c r="J367" s="4" t="s">
        <v>758</v>
      </c>
    </row>
    <row r="368" spans="1:10">
      <c r="A368" s="67">
        <v>368</v>
      </c>
      <c r="B368" s="3" t="s">
        <v>2180</v>
      </c>
      <c r="C368" s="3" t="s">
        <v>2130</v>
      </c>
      <c r="D368" s="3" t="s">
        <v>2179</v>
      </c>
      <c r="E368" s="121">
        <v>34608</v>
      </c>
      <c r="F368" s="3">
        <v>46</v>
      </c>
      <c r="G368" s="4" t="s">
        <v>2178</v>
      </c>
      <c r="H368" s="4" t="s">
        <v>2177</v>
      </c>
      <c r="I368" s="4" t="s">
        <v>759</v>
      </c>
      <c r="J368" s="4" t="s">
        <v>758</v>
      </c>
    </row>
    <row r="369" spans="1:10">
      <c r="A369" s="67">
        <v>369</v>
      </c>
      <c r="B369" s="3" t="s">
        <v>2189</v>
      </c>
      <c r="C369" s="3" t="s">
        <v>2130</v>
      </c>
      <c r="D369" s="3" t="s">
        <v>2188</v>
      </c>
      <c r="E369" s="121">
        <v>37991</v>
      </c>
      <c r="F369" s="3">
        <v>66</v>
      </c>
      <c r="G369" s="4"/>
      <c r="H369" s="4" t="s">
        <v>2187</v>
      </c>
      <c r="I369" s="4" t="s">
        <v>759</v>
      </c>
      <c r="J369" s="4" t="s">
        <v>758</v>
      </c>
    </row>
    <row r="370" spans="1:10">
      <c r="A370" s="67">
        <v>370</v>
      </c>
      <c r="B370" s="3" t="s">
        <v>2784</v>
      </c>
      <c r="C370" s="3" t="s">
        <v>2759</v>
      </c>
      <c r="D370" s="3" t="s">
        <v>2783</v>
      </c>
      <c r="E370" s="121">
        <v>40599</v>
      </c>
      <c r="F370" s="3">
        <v>214</v>
      </c>
      <c r="G370" s="4" t="s">
        <v>67</v>
      </c>
      <c r="H370" s="4" t="s">
        <v>2782</v>
      </c>
      <c r="I370" s="4" t="s">
        <v>312</v>
      </c>
      <c r="J370" s="4" t="s">
        <v>963</v>
      </c>
    </row>
    <row r="371" spans="1:10">
      <c r="A371" s="67">
        <v>371</v>
      </c>
      <c r="B371" s="3" t="s">
        <v>2772</v>
      </c>
      <c r="C371" s="3" t="s">
        <v>2759</v>
      </c>
      <c r="D371" s="3" t="s">
        <v>2771</v>
      </c>
      <c r="E371" s="121">
        <v>38676</v>
      </c>
      <c r="F371" s="3">
        <v>229</v>
      </c>
      <c r="G371" s="4" t="s">
        <v>67</v>
      </c>
      <c r="H371" s="4" t="s">
        <v>2770</v>
      </c>
      <c r="I371" s="4" t="s">
        <v>108</v>
      </c>
      <c r="J371" s="4" t="s">
        <v>107</v>
      </c>
    </row>
    <row r="372" spans="1:10">
      <c r="A372" s="67">
        <v>372</v>
      </c>
      <c r="B372" s="3" t="s">
        <v>2778</v>
      </c>
      <c r="C372" s="3" t="s">
        <v>2759</v>
      </c>
      <c r="D372" s="3" t="s">
        <v>2765</v>
      </c>
      <c r="E372" s="121">
        <v>39948</v>
      </c>
      <c r="F372" s="3">
        <v>304</v>
      </c>
      <c r="G372" s="4" t="s">
        <v>67</v>
      </c>
      <c r="H372" s="4" t="s">
        <v>2777</v>
      </c>
      <c r="I372" s="4" t="s">
        <v>312</v>
      </c>
      <c r="J372" s="4" t="s">
        <v>963</v>
      </c>
    </row>
    <row r="373" spans="1:10">
      <c r="A373" s="67">
        <v>373</v>
      </c>
      <c r="B373" s="3" t="s">
        <v>1690</v>
      </c>
      <c r="C373" s="3" t="s">
        <v>1127</v>
      </c>
      <c r="D373" s="3" t="s">
        <v>1689</v>
      </c>
      <c r="E373" s="121">
        <v>38695</v>
      </c>
      <c r="F373" s="3">
        <v>701</v>
      </c>
      <c r="G373" s="4" t="s">
        <v>741</v>
      </c>
      <c r="H373" s="4" t="s">
        <v>1688</v>
      </c>
      <c r="I373" s="4" t="s">
        <v>312</v>
      </c>
      <c r="J373" s="4" t="s">
        <v>380</v>
      </c>
    </row>
    <row r="374" spans="1:10">
      <c r="A374" s="67">
        <v>374</v>
      </c>
      <c r="B374" s="3" t="s">
        <v>1684</v>
      </c>
      <c r="C374" s="3" t="s">
        <v>1127</v>
      </c>
      <c r="D374" s="3" t="s">
        <v>1683</v>
      </c>
      <c r="E374" s="121">
        <v>38426</v>
      </c>
      <c r="F374" s="3">
        <v>489</v>
      </c>
      <c r="G374" s="4" t="s">
        <v>741</v>
      </c>
      <c r="H374" s="4" t="s">
        <v>1682</v>
      </c>
      <c r="I374" s="4" t="s">
        <v>312</v>
      </c>
      <c r="J374" s="4" t="s">
        <v>380</v>
      </c>
    </row>
    <row r="375" spans="1:10">
      <c r="A375" s="67">
        <v>375</v>
      </c>
      <c r="B375" s="3" t="s">
        <v>1681</v>
      </c>
      <c r="C375" s="3" t="s">
        <v>1127</v>
      </c>
      <c r="D375" s="3" t="s">
        <v>1680</v>
      </c>
      <c r="E375" s="121">
        <v>38426</v>
      </c>
      <c r="F375" s="3">
        <v>545</v>
      </c>
      <c r="G375" s="4" t="s">
        <v>741</v>
      </c>
      <c r="H375" s="4" t="s">
        <v>1679</v>
      </c>
      <c r="I375" s="4" t="s">
        <v>312</v>
      </c>
      <c r="J375" s="4" t="s">
        <v>380</v>
      </c>
    </row>
    <row r="376" spans="1:10">
      <c r="A376" s="67">
        <v>376</v>
      </c>
      <c r="B376" s="3" t="s">
        <v>1678</v>
      </c>
      <c r="C376" s="3" t="s">
        <v>1127</v>
      </c>
      <c r="D376" s="3" t="s">
        <v>1677</v>
      </c>
      <c r="E376" s="121">
        <v>38426</v>
      </c>
      <c r="F376" s="3">
        <v>513</v>
      </c>
      <c r="G376" s="4" t="s">
        <v>741</v>
      </c>
      <c r="H376" s="4" t="s">
        <v>1676</v>
      </c>
      <c r="I376" s="4" t="s">
        <v>312</v>
      </c>
      <c r="J376" s="4" t="s">
        <v>380</v>
      </c>
    </row>
    <row r="377" spans="1:10">
      <c r="A377" s="67">
        <v>377</v>
      </c>
      <c r="B377" s="3" t="s">
        <v>1675</v>
      </c>
      <c r="C377" s="3" t="s">
        <v>1127</v>
      </c>
      <c r="D377" s="3" t="s">
        <v>1674</v>
      </c>
      <c r="E377" s="121">
        <v>38426</v>
      </c>
      <c r="F377" s="3">
        <v>399</v>
      </c>
      <c r="G377" s="4" t="s">
        <v>741</v>
      </c>
      <c r="H377" s="4" t="s">
        <v>1673</v>
      </c>
      <c r="I377" s="4" t="s">
        <v>312</v>
      </c>
      <c r="J377" s="4" t="s">
        <v>380</v>
      </c>
    </row>
    <row r="378" spans="1:10">
      <c r="A378" s="67">
        <v>378</v>
      </c>
      <c r="B378" s="3" t="s">
        <v>1708</v>
      </c>
      <c r="C378" s="3" t="s">
        <v>1127</v>
      </c>
      <c r="D378" s="3" t="s">
        <v>1707</v>
      </c>
      <c r="E378" s="121">
        <v>39233</v>
      </c>
      <c r="F378" s="3">
        <v>511</v>
      </c>
      <c r="G378" s="4" t="s">
        <v>741</v>
      </c>
      <c r="H378" s="4" t="s">
        <v>1706</v>
      </c>
      <c r="I378" s="4" t="s">
        <v>312</v>
      </c>
      <c r="J378" s="4" t="s">
        <v>380</v>
      </c>
    </row>
    <row r="379" spans="1:10">
      <c r="A379" s="67">
        <v>379</v>
      </c>
      <c r="B379" s="3" t="s">
        <v>1731</v>
      </c>
      <c r="C379" s="3" t="s">
        <v>1127</v>
      </c>
      <c r="D379" s="3" t="s">
        <v>1730</v>
      </c>
      <c r="E379" s="121">
        <v>39890</v>
      </c>
      <c r="F379" s="3">
        <v>475</v>
      </c>
      <c r="G379" s="4" t="s">
        <v>741</v>
      </c>
      <c r="H379" s="4" t="s">
        <v>1729</v>
      </c>
      <c r="I379" s="4" t="s">
        <v>312</v>
      </c>
      <c r="J379" s="4" t="s">
        <v>380</v>
      </c>
    </row>
    <row r="380" spans="1:10">
      <c r="A380" s="67">
        <v>380</v>
      </c>
      <c r="B380" s="3" t="s">
        <v>1699</v>
      </c>
      <c r="C380" s="3" t="s">
        <v>1127</v>
      </c>
      <c r="D380" s="3" t="s">
        <v>1698</v>
      </c>
      <c r="E380" s="121">
        <v>38939</v>
      </c>
      <c r="F380" s="3">
        <v>483</v>
      </c>
      <c r="G380" s="4" t="s">
        <v>741</v>
      </c>
      <c r="H380" s="4" t="s">
        <v>1697</v>
      </c>
      <c r="I380" s="4" t="s">
        <v>312</v>
      </c>
      <c r="J380" s="4" t="s">
        <v>380</v>
      </c>
    </row>
    <row r="381" spans="1:10">
      <c r="A381" s="67">
        <v>381</v>
      </c>
      <c r="B381" s="3" t="s">
        <v>1702</v>
      </c>
      <c r="C381" s="3" t="s">
        <v>1127</v>
      </c>
      <c r="D381" s="3" t="s">
        <v>1701</v>
      </c>
      <c r="E381" s="121">
        <v>38965</v>
      </c>
      <c r="F381" s="3">
        <v>451</v>
      </c>
      <c r="G381" s="4" t="s">
        <v>741</v>
      </c>
      <c r="H381" s="4" t="s">
        <v>1700</v>
      </c>
      <c r="I381" s="4" t="s">
        <v>312</v>
      </c>
      <c r="J381" s="4" t="s">
        <v>380</v>
      </c>
    </row>
    <row r="382" spans="1:10">
      <c r="A382" s="67">
        <v>382</v>
      </c>
      <c r="B382" s="3" t="s">
        <v>1734</v>
      </c>
      <c r="C382" s="3" t="s">
        <v>1127</v>
      </c>
      <c r="D382" s="3" t="s">
        <v>1733</v>
      </c>
      <c r="E382" s="121">
        <v>39972</v>
      </c>
      <c r="F382" s="3">
        <v>427</v>
      </c>
      <c r="G382" s="4" t="s">
        <v>741</v>
      </c>
      <c r="H382" s="4" t="s">
        <v>1732</v>
      </c>
      <c r="I382" s="4" t="s">
        <v>312</v>
      </c>
      <c r="J382" s="4" t="s">
        <v>380</v>
      </c>
    </row>
    <row r="383" spans="1:10">
      <c r="A383" s="67">
        <v>383</v>
      </c>
      <c r="B383" s="3" t="s">
        <v>1737</v>
      </c>
      <c r="C383" s="3" t="s">
        <v>1127</v>
      </c>
      <c r="D383" s="3" t="s">
        <v>1736</v>
      </c>
      <c r="E383" s="121">
        <v>40025</v>
      </c>
      <c r="F383" s="3">
        <v>401</v>
      </c>
      <c r="G383" s="4" t="s">
        <v>741</v>
      </c>
      <c r="H383" s="4" t="s">
        <v>1735</v>
      </c>
      <c r="I383" s="4" t="s">
        <v>312</v>
      </c>
      <c r="J383" s="4" t="s">
        <v>380</v>
      </c>
    </row>
    <row r="384" spans="1:10">
      <c r="A384" s="67">
        <v>384</v>
      </c>
      <c r="B384" s="3" t="s">
        <v>1705</v>
      </c>
      <c r="C384" s="3" t="s">
        <v>1127</v>
      </c>
      <c r="D384" s="3" t="s">
        <v>1704</v>
      </c>
      <c r="E384" s="121">
        <v>39020</v>
      </c>
      <c r="F384" s="3">
        <v>505</v>
      </c>
      <c r="G384" s="4" t="s">
        <v>741</v>
      </c>
      <c r="H384" s="4" t="s">
        <v>1703</v>
      </c>
      <c r="I384" s="4" t="s">
        <v>312</v>
      </c>
      <c r="J384" s="4" t="s">
        <v>380</v>
      </c>
    </row>
    <row r="385" spans="1:10">
      <c r="A385" s="67">
        <v>385</v>
      </c>
      <c r="B385" s="3" t="s">
        <v>1693</v>
      </c>
      <c r="C385" s="3" t="s">
        <v>1127</v>
      </c>
      <c r="D385" s="3" t="s">
        <v>1692</v>
      </c>
      <c r="E385" s="121">
        <v>38698</v>
      </c>
      <c r="F385" s="3">
        <v>399</v>
      </c>
      <c r="G385" s="4" t="s">
        <v>741</v>
      </c>
      <c r="H385" s="4" t="s">
        <v>1691</v>
      </c>
      <c r="I385" s="4" t="s">
        <v>312</v>
      </c>
      <c r="J385" s="4" t="s">
        <v>380</v>
      </c>
    </row>
    <row r="386" spans="1:10">
      <c r="A386" s="67">
        <v>386</v>
      </c>
      <c r="B386" s="3" t="s">
        <v>1672</v>
      </c>
      <c r="C386" s="3" t="s">
        <v>1127</v>
      </c>
      <c r="D386" s="3" t="s">
        <v>1671</v>
      </c>
      <c r="E386" s="121">
        <v>38426</v>
      </c>
      <c r="F386" s="3">
        <v>537</v>
      </c>
      <c r="G386" s="4" t="s">
        <v>610</v>
      </c>
      <c r="H386" s="4" t="s">
        <v>1670</v>
      </c>
      <c r="I386" s="4" t="s">
        <v>312</v>
      </c>
      <c r="J386" s="4" t="s">
        <v>380</v>
      </c>
    </row>
    <row r="387" spans="1:10">
      <c r="A387" s="67">
        <v>387</v>
      </c>
      <c r="B387" s="3" t="s">
        <v>1669</v>
      </c>
      <c r="C387" s="3" t="s">
        <v>1127</v>
      </c>
      <c r="D387" s="3" t="s">
        <v>1668</v>
      </c>
      <c r="E387" s="121">
        <v>38426</v>
      </c>
      <c r="F387" s="3">
        <v>477</v>
      </c>
      <c r="G387" s="4" t="s">
        <v>610</v>
      </c>
      <c r="H387" s="4" t="s">
        <v>1667</v>
      </c>
      <c r="I387" s="4" t="s">
        <v>312</v>
      </c>
      <c r="J387" s="4" t="s">
        <v>380</v>
      </c>
    </row>
    <row r="388" spans="1:10">
      <c r="A388" s="67">
        <v>388</v>
      </c>
      <c r="B388" s="3" t="s">
        <v>1696</v>
      </c>
      <c r="C388" s="3" t="s">
        <v>1127</v>
      </c>
      <c r="D388" s="3" t="s">
        <v>1695</v>
      </c>
      <c r="E388" s="121">
        <v>38933</v>
      </c>
      <c r="F388" s="3">
        <v>471</v>
      </c>
      <c r="G388" s="4" t="s">
        <v>741</v>
      </c>
      <c r="H388" s="4" t="s">
        <v>1694</v>
      </c>
      <c r="I388" s="4" t="s">
        <v>312</v>
      </c>
      <c r="J388" s="4" t="s">
        <v>380</v>
      </c>
    </row>
    <row r="389" spans="1:10">
      <c r="A389" s="67">
        <v>389</v>
      </c>
      <c r="B389" s="3" t="s">
        <v>1687</v>
      </c>
      <c r="C389" s="3" t="s">
        <v>1127</v>
      </c>
      <c r="D389" s="3" t="s">
        <v>1686</v>
      </c>
      <c r="E389" s="121">
        <v>38605</v>
      </c>
      <c r="F389" s="3">
        <v>627</v>
      </c>
      <c r="G389" s="4" t="s">
        <v>741</v>
      </c>
      <c r="H389" s="4" t="s">
        <v>1685</v>
      </c>
      <c r="I389" s="4" t="s">
        <v>312</v>
      </c>
      <c r="J389" s="4" t="s">
        <v>380</v>
      </c>
    </row>
    <row r="390" spans="1:10">
      <c r="A390" s="67">
        <v>390</v>
      </c>
      <c r="B390" s="3" t="s">
        <v>1666</v>
      </c>
      <c r="C390" s="3" t="s">
        <v>1127</v>
      </c>
      <c r="D390" s="3" t="s">
        <v>1665</v>
      </c>
      <c r="E390" s="121">
        <v>38426</v>
      </c>
      <c r="F390" s="3">
        <v>509</v>
      </c>
      <c r="G390" s="4" t="s">
        <v>610</v>
      </c>
      <c r="H390" s="4" t="s">
        <v>1664</v>
      </c>
      <c r="I390" s="4" t="s">
        <v>312</v>
      </c>
      <c r="J390" s="4" t="s">
        <v>380</v>
      </c>
    </row>
    <row r="391" spans="1:10">
      <c r="A391" s="67">
        <v>391</v>
      </c>
      <c r="B391" s="3" t="s">
        <v>1715</v>
      </c>
      <c r="C391" s="3" t="s">
        <v>1127</v>
      </c>
      <c r="D391" s="3" t="s">
        <v>1714</v>
      </c>
      <c r="E391" s="121">
        <v>39328</v>
      </c>
      <c r="F391" s="3">
        <v>481</v>
      </c>
      <c r="G391" s="4" t="s">
        <v>741</v>
      </c>
      <c r="H391" s="4" t="s">
        <v>1713</v>
      </c>
      <c r="I391" s="4" t="s">
        <v>312</v>
      </c>
      <c r="J391" s="4" t="s">
        <v>380</v>
      </c>
    </row>
    <row r="392" spans="1:10">
      <c r="A392" s="67">
        <v>392</v>
      </c>
      <c r="B392" s="3" t="s">
        <v>1725</v>
      </c>
      <c r="C392" s="3" t="s">
        <v>1127</v>
      </c>
      <c r="D392" s="3" t="s">
        <v>1724</v>
      </c>
      <c r="E392" s="121">
        <v>39660</v>
      </c>
      <c r="F392" s="3">
        <v>351</v>
      </c>
      <c r="G392" s="4" t="s">
        <v>741</v>
      </c>
      <c r="H392" s="4" t="s">
        <v>1723</v>
      </c>
      <c r="I392" s="4" t="s">
        <v>312</v>
      </c>
      <c r="J392" s="4" t="s">
        <v>380</v>
      </c>
    </row>
    <row r="393" spans="1:10">
      <c r="A393" s="67">
        <v>393</v>
      </c>
      <c r="B393" s="3" t="s">
        <v>1719</v>
      </c>
      <c r="C393" s="3" t="s">
        <v>1127</v>
      </c>
      <c r="D393" s="3" t="s">
        <v>1718</v>
      </c>
      <c r="E393" s="121">
        <v>39556</v>
      </c>
      <c r="F393" s="3">
        <v>305</v>
      </c>
      <c r="G393" s="4" t="s">
        <v>1717</v>
      </c>
      <c r="H393" s="4" t="s">
        <v>1716</v>
      </c>
      <c r="I393" s="4" t="s">
        <v>312</v>
      </c>
      <c r="J393" s="4" t="s">
        <v>380</v>
      </c>
    </row>
    <row r="394" spans="1:10">
      <c r="A394" s="67">
        <v>394</v>
      </c>
      <c r="B394" s="3" t="s">
        <v>1722</v>
      </c>
      <c r="C394" s="3" t="s">
        <v>1127</v>
      </c>
      <c r="D394" s="3" t="s">
        <v>1721</v>
      </c>
      <c r="E394" s="121">
        <v>39629</v>
      </c>
      <c r="F394" s="3">
        <v>433</v>
      </c>
      <c r="G394" s="4" t="s">
        <v>741</v>
      </c>
      <c r="H394" s="4" t="s">
        <v>1720</v>
      </c>
      <c r="I394" s="4" t="s">
        <v>312</v>
      </c>
      <c r="J394" s="4" t="s">
        <v>380</v>
      </c>
    </row>
    <row r="395" spans="1:10">
      <c r="A395" s="67">
        <v>395</v>
      </c>
      <c r="B395" s="3" t="s">
        <v>1740</v>
      </c>
      <c r="C395" s="3" t="s">
        <v>1127</v>
      </c>
      <c r="D395" s="3" t="s">
        <v>1739</v>
      </c>
      <c r="E395" s="121">
        <v>40056</v>
      </c>
      <c r="F395" s="3">
        <v>387</v>
      </c>
      <c r="G395" s="4" t="s">
        <v>741</v>
      </c>
      <c r="H395" s="4" t="s">
        <v>1738</v>
      </c>
      <c r="I395" s="4" t="s">
        <v>312</v>
      </c>
      <c r="J395" s="4" t="s">
        <v>380</v>
      </c>
    </row>
    <row r="396" spans="1:10">
      <c r="A396" s="67">
        <v>396</v>
      </c>
      <c r="B396" s="3" t="s">
        <v>1728</v>
      </c>
      <c r="C396" s="3" t="s">
        <v>1127</v>
      </c>
      <c r="D396" s="3" t="s">
        <v>1727</v>
      </c>
      <c r="E396" s="121">
        <v>39694</v>
      </c>
      <c r="F396" s="3">
        <v>363</v>
      </c>
      <c r="G396" s="4" t="s">
        <v>741</v>
      </c>
      <c r="H396" s="4" t="s">
        <v>1726</v>
      </c>
      <c r="I396" s="4" t="s">
        <v>312</v>
      </c>
      <c r="J396" s="4" t="s">
        <v>380</v>
      </c>
    </row>
    <row r="397" spans="1:10">
      <c r="A397" s="67">
        <v>397</v>
      </c>
      <c r="B397" s="3" t="s">
        <v>1712</v>
      </c>
      <c r="C397" s="3" t="s">
        <v>1127</v>
      </c>
      <c r="D397" s="3" t="s">
        <v>1711</v>
      </c>
      <c r="E397" s="121">
        <v>39297</v>
      </c>
      <c r="F397" s="3">
        <v>453</v>
      </c>
      <c r="G397" s="4" t="s">
        <v>1710</v>
      </c>
      <c r="H397" s="4" t="s">
        <v>1709</v>
      </c>
      <c r="I397" s="4" t="s">
        <v>312</v>
      </c>
      <c r="J397" s="4" t="s">
        <v>380</v>
      </c>
    </row>
    <row r="398" spans="1:10">
      <c r="A398" s="67">
        <v>398</v>
      </c>
      <c r="B398" s="3" t="s">
        <v>1637</v>
      </c>
      <c r="C398" s="3" t="s">
        <v>1127</v>
      </c>
      <c r="D398" s="3" t="s">
        <v>1636</v>
      </c>
      <c r="E398" s="121">
        <v>37386</v>
      </c>
      <c r="F398" s="3">
        <v>331</v>
      </c>
      <c r="G398" s="4" t="s">
        <v>67</v>
      </c>
      <c r="H398" s="4" t="s">
        <v>1635</v>
      </c>
      <c r="I398" s="4" t="s">
        <v>312</v>
      </c>
      <c r="J398" s="4" t="s">
        <v>380</v>
      </c>
    </row>
    <row r="399" spans="1:10">
      <c r="A399" s="67">
        <v>399</v>
      </c>
      <c r="B399" s="3" t="s">
        <v>1634</v>
      </c>
      <c r="C399" s="3" t="s">
        <v>1127</v>
      </c>
      <c r="D399" s="3" t="s">
        <v>1633</v>
      </c>
      <c r="E399" s="121">
        <v>37386</v>
      </c>
      <c r="F399" s="3">
        <v>585</v>
      </c>
      <c r="G399" s="4" t="s">
        <v>67</v>
      </c>
      <c r="H399" s="4" t="s">
        <v>1632</v>
      </c>
      <c r="I399" s="4" t="s">
        <v>312</v>
      </c>
      <c r="J399" s="4" t="s">
        <v>380</v>
      </c>
    </row>
    <row r="400" spans="1:10">
      <c r="A400" s="67">
        <v>400</v>
      </c>
      <c r="B400" s="3" t="s">
        <v>1652</v>
      </c>
      <c r="C400" s="3" t="s">
        <v>1127</v>
      </c>
      <c r="D400" s="3" t="s">
        <v>1651</v>
      </c>
      <c r="E400" s="121">
        <v>37509</v>
      </c>
      <c r="F400" s="3">
        <v>441</v>
      </c>
      <c r="G400" s="4" t="s">
        <v>67</v>
      </c>
      <c r="H400" s="4" t="s">
        <v>1650</v>
      </c>
      <c r="I400" s="4" t="s">
        <v>312</v>
      </c>
      <c r="J400" s="4" t="s">
        <v>380</v>
      </c>
    </row>
    <row r="401" spans="1:10">
      <c r="A401" s="67">
        <v>401</v>
      </c>
      <c r="B401" s="3" t="s">
        <v>1643</v>
      </c>
      <c r="C401" s="3" t="s">
        <v>1127</v>
      </c>
      <c r="D401" s="3" t="s">
        <v>1642</v>
      </c>
      <c r="E401" s="121">
        <v>37447</v>
      </c>
      <c r="F401" s="3">
        <v>435</v>
      </c>
      <c r="G401" s="4" t="s">
        <v>67</v>
      </c>
      <c r="H401" s="4" t="s">
        <v>1641</v>
      </c>
      <c r="I401" s="4" t="s">
        <v>312</v>
      </c>
      <c r="J401" s="4" t="s">
        <v>380</v>
      </c>
    </row>
    <row r="402" spans="1:10">
      <c r="A402" s="67">
        <v>402</v>
      </c>
      <c r="B402" s="3" t="s">
        <v>1640</v>
      </c>
      <c r="C402" s="3" t="s">
        <v>1127</v>
      </c>
      <c r="D402" s="3" t="s">
        <v>1639</v>
      </c>
      <c r="E402" s="121">
        <v>37447</v>
      </c>
      <c r="F402" s="3">
        <v>435</v>
      </c>
      <c r="G402" s="4" t="s">
        <v>1257</v>
      </c>
      <c r="H402" s="4" t="s">
        <v>1638</v>
      </c>
      <c r="I402" s="4" t="s">
        <v>312</v>
      </c>
      <c r="J402" s="4" t="s">
        <v>380</v>
      </c>
    </row>
    <row r="403" spans="1:10">
      <c r="A403" s="67">
        <v>403</v>
      </c>
      <c r="B403" s="3" t="s">
        <v>1663</v>
      </c>
      <c r="C403" s="3" t="s">
        <v>1127</v>
      </c>
      <c r="D403" s="3" t="s">
        <v>1662</v>
      </c>
      <c r="E403" s="121">
        <v>37739</v>
      </c>
      <c r="F403" s="3">
        <v>499</v>
      </c>
      <c r="G403" s="4" t="s">
        <v>67</v>
      </c>
      <c r="H403" s="4" t="s">
        <v>1661</v>
      </c>
      <c r="I403" s="4" t="s">
        <v>312</v>
      </c>
      <c r="J403" s="4" t="s">
        <v>380</v>
      </c>
    </row>
    <row r="404" spans="1:10">
      <c r="A404" s="67">
        <v>404</v>
      </c>
      <c r="B404" s="3" t="s">
        <v>1658</v>
      </c>
      <c r="C404" s="3" t="s">
        <v>1127</v>
      </c>
      <c r="D404" s="3" t="s">
        <v>1657</v>
      </c>
      <c r="E404" s="121">
        <v>37570</v>
      </c>
      <c r="F404" s="3">
        <v>501</v>
      </c>
      <c r="G404" s="4" t="s">
        <v>67</v>
      </c>
      <c r="H404" s="4" t="s">
        <v>1656</v>
      </c>
      <c r="I404" s="4" t="s">
        <v>312</v>
      </c>
      <c r="J404" s="4" t="s">
        <v>380</v>
      </c>
    </row>
    <row r="405" spans="1:10">
      <c r="A405" s="67">
        <v>405</v>
      </c>
      <c r="B405" s="3" t="s">
        <v>1649</v>
      </c>
      <c r="C405" s="3" t="s">
        <v>1127</v>
      </c>
      <c r="D405" s="3" t="s">
        <v>1648</v>
      </c>
      <c r="E405" s="121">
        <v>37509</v>
      </c>
      <c r="F405" s="3">
        <v>417</v>
      </c>
      <c r="G405" s="4" t="s">
        <v>67</v>
      </c>
      <c r="H405" s="4" t="s">
        <v>1647</v>
      </c>
      <c r="I405" s="4" t="s">
        <v>312</v>
      </c>
      <c r="J405" s="4" t="s">
        <v>380</v>
      </c>
    </row>
    <row r="406" spans="1:10">
      <c r="A406" s="67">
        <v>406</v>
      </c>
      <c r="B406" s="3" t="s">
        <v>1646</v>
      </c>
      <c r="C406" s="3" t="s">
        <v>1127</v>
      </c>
      <c r="D406" s="3" t="s">
        <v>1645</v>
      </c>
      <c r="E406" s="121">
        <v>37509</v>
      </c>
      <c r="F406" s="3">
        <v>455</v>
      </c>
      <c r="G406" s="4" t="s">
        <v>67</v>
      </c>
      <c r="H406" s="4" t="s">
        <v>1644</v>
      </c>
      <c r="I406" s="4" t="s">
        <v>312</v>
      </c>
      <c r="J406" s="4" t="s">
        <v>380</v>
      </c>
    </row>
    <row r="407" spans="1:10">
      <c r="A407" s="67">
        <v>407</v>
      </c>
      <c r="B407" s="3" t="s">
        <v>1655</v>
      </c>
      <c r="C407" s="3" t="s">
        <v>1127</v>
      </c>
      <c r="D407" s="3" t="s">
        <v>1654</v>
      </c>
      <c r="E407" s="121">
        <v>37570</v>
      </c>
      <c r="F407" s="3">
        <v>493</v>
      </c>
      <c r="G407" s="4" t="s">
        <v>67</v>
      </c>
      <c r="H407" s="4" t="s">
        <v>1653</v>
      </c>
      <c r="I407" s="4" t="s">
        <v>312</v>
      </c>
      <c r="J407" s="4" t="s">
        <v>380</v>
      </c>
    </row>
    <row r="408" spans="1:10">
      <c r="A408" s="67">
        <v>408</v>
      </c>
      <c r="B408" s="3" t="s">
        <v>5684</v>
      </c>
      <c r="C408" s="3" t="s">
        <v>5683</v>
      </c>
      <c r="D408" s="3" t="s">
        <v>5682</v>
      </c>
      <c r="E408" s="121">
        <v>37159</v>
      </c>
      <c r="F408" s="3">
        <v>129</v>
      </c>
      <c r="G408" s="4" t="s">
        <v>67</v>
      </c>
      <c r="H408" s="4" t="s">
        <v>5681</v>
      </c>
      <c r="I408" s="4" t="s">
        <v>21</v>
      </c>
      <c r="J408" s="4" t="s">
        <v>148</v>
      </c>
    </row>
    <row r="409" spans="1:10">
      <c r="A409" s="67">
        <v>409</v>
      </c>
      <c r="B409" s="3" t="s">
        <v>13</v>
      </c>
      <c r="C409" s="3" t="s">
        <v>12</v>
      </c>
      <c r="D409" s="3" t="s">
        <v>11</v>
      </c>
      <c r="E409" s="121">
        <v>32201</v>
      </c>
      <c r="F409" s="3">
        <v>289</v>
      </c>
      <c r="G409" s="4"/>
      <c r="H409" s="4" t="s">
        <v>10</v>
      </c>
      <c r="I409" s="4" t="s">
        <v>9</v>
      </c>
      <c r="J409" s="4" t="s">
        <v>8</v>
      </c>
    </row>
    <row r="410" spans="1:10">
      <c r="A410" s="67">
        <v>410</v>
      </c>
      <c r="B410" s="3" t="s">
        <v>19</v>
      </c>
      <c r="C410" s="3" t="s">
        <v>12</v>
      </c>
      <c r="D410" s="3" t="s">
        <v>18</v>
      </c>
      <c r="E410" s="121">
        <v>39113</v>
      </c>
      <c r="F410" s="3">
        <v>213</v>
      </c>
      <c r="G410" s="4" t="s">
        <v>17</v>
      </c>
      <c r="H410" s="4" t="s">
        <v>16</v>
      </c>
      <c r="I410" s="4" t="s">
        <v>15</v>
      </c>
      <c r="J410" s="4" t="s">
        <v>14</v>
      </c>
    </row>
    <row r="411" spans="1:10">
      <c r="A411" s="67">
        <v>411</v>
      </c>
      <c r="B411" s="3" t="s">
        <v>8252</v>
      </c>
      <c r="C411" s="3" t="s">
        <v>8251</v>
      </c>
      <c r="D411" s="3" t="s">
        <v>8250</v>
      </c>
      <c r="E411" s="121">
        <v>40897</v>
      </c>
      <c r="F411" s="3">
        <v>62</v>
      </c>
      <c r="G411" s="4" t="s">
        <v>287</v>
      </c>
      <c r="H411" s="4" t="s">
        <v>8249</v>
      </c>
      <c r="I411" s="4" t="s">
        <v>108</v>
      </c>
      <c r="J411" s="4" t="s">
        <v>207</v>
      </c>
    </row>
    <row r="412" spans="1:10">
      <c r="A412" s="67">
        <v>412</v>
      </c>
      <c r="B412" s="3" t="s">
        <v>8241</v>
      </c>
      <c r="C412" s="3" t="s">
        <v>8240</v>
      </c>
      <c r="D412" s="3" t="s">
        <v>8239</v>
      </c>
      <c r="E412" s="121">
        <v>41046</v>
      </c>
      <c r="F412" s="3">
        <v>145</v>
      </c>
      <c r="G412" s="4" t="s">
        <v>314</v>
      </c>
      <c r="H412" s="4" t="s">
        <v>8238</v>
      </c>
      <c r="I412" s="4" t="s">
        <v>15</v>
      </c>
      <c r="J412" s="4" t="s">
        <v>183</v>
      </c>
    </row>
    <row r="413" spans="1:10">
      <c r="A413" s="67">
        <v>413</v>
      </c>
      <c r="B413" s="3" t="s">
        <v>4393</v>
      </c>
      <c r="C413" s="3" t="s">
        <v>4351</v>
      </c>
      <c r="D413" s="3" t="s">
        <v>4392</v>
      </c>
      <c r="E413" s="121">
        <v>38346</v>
      </c>
      <c r="F413" s="3">
        <v>270</v>
      </c>
      <c r="G413" s="4" t="s">
        <v>67</v>
      </c>
      <c r="H413" s="4" t="s">
        <v>4391</v>
      </c>
      <c r="I413" s="4" t="s">
        <v>312</v>
      </c>
      <c r="J413" s="4" t="s">
        <v>353</v>
      </c>
    </row>
    <row r="414" spans="1:10">
      <c r="A414" s="67">
        <v>414</v>
      </c>
      <c r="B414" s="3" t="s">
        <v>4396</v>
      </c>
      <c r="C414" s="3" t="s">
        <v>4351</v>
      </c>
      <c r="D414" s="3" t="s">
        <v>4395</v>
      </c>
      <c r="E414" s="121">
        <v>39031</v>
      </c>
      <c r="F414" s="3">
        <v>146</v>
      </c>
      <c r="G414" s="4" t="s">
        <v>67</v>
      </c>
      <c r="H414" s="4" t="s">
        <v>4394</v>
      </c>
      <c r="I414" s="4" t="s">
        <v>312</v>
      </c>
      <c r="J414" s="4" t="s">
        <v>963</v>
      </c>
    </row>
    <row r="415" spans="1:10">
      <c r="A415" s="67">
        <v>415</v>
      </c>
      <c r="B415" s="3" t="s">
        <v>4398</v>
      </c>
      <c r="C415" s="3" t="s">
        <v>4351</v>
      </c>
      <c r="D415" s="3" t="s">
        <v>4354</v>
      </c>
      <c r="E415" s="121">
        <v>39299</v>
      </c>
      <c r="F415" s="3">
        <v>236</v>
      </c>
      <c r="G415" s="4" t="s">
        <v>454</v>
      </c>
      <c r="H415" s="4" t="s">
        <v>4397</v>
      </c>
      <c r="I415" s="4" t="s">
        <v>15</v>
      </c>
      <c r="J415" s="4" t="s">
        <v>128</v>
      </c>
    </row>
    <row r="416" spans="1:10">
      <c r="A416" s="67">
        <v>416</v>
      </c>
      <c r="B416" s="3" t="s">
        <v>4408</v>
      </c>
      <c r="C416" s="3" t="s">
        <v>4351</v>
      </c>
      <c r="D416" s="3" t="s">
        <v>4407</v>
      </c>
      <c r="E416" s="121">
        <v>39902</v>
      </c>
      <c r="F416" s="3">
        <v>253</v>
      </c>
      <c r="G416" s="4" t="s">
        <v>67</v>
      </c>
      <c r="H416" s="4" t="s">
        <v>4406</v>
      </c>
      <c r="I416" s="4" t="s">
        <v>312</v>
      </c>
      <c r="J416" s="4" t="s">
        <v>380</v>
      </c>
    </row>
    <row r="417" spans="1:10">
      <c r="A417" s="67">
        <v>417</v>
      </c>
      <c r="B417" s="3" t="s">
        <v>4410</v>
      </c>
      <c r="C417" s="3" t="s">
        <v>4351</v>
      </c>
      <c r="D417" s="3" t="s">
        <v>4354</v>
      </c>
      <c r="E417" s="121">
        <v>39958</v>
      </c>
      <c r="F417" s="3">
        <v>173</v>
      </c>
      <c r="G417" s="4" t="s">
        <v>67</v>
      </c>
      <c r="H417" s="4" t="s">
        <v>4409</v>
      </c>
      <c r="I417" s="4" t="s">
        <v>312</v>
      </c>
      <c r="J417" s="4" t="s">
        <v>380</v>
      </c>
    </row>
    <row r="418" spans="1:10">
      <c r="A418" s="67">
        <v>418</v>
      </c>
      <c r="B418" s="3" t="s">
        <v>1993</v>
      </c>
      <c r="C418" s="3" t="s">
        <v>1992</v>
      </c>
      <c r="D418" s="3" t="s">
        <v>1991</v>
      </c>
      <c r="E418" s="121">
        <v>38207</v>
      </c>
      <c r="F418" s="3">
        <v>292</v>
      </c>
      <c r="G418" s="4" t="s">
        <v>314</v>
      </c>
      <c r="H418" s="4" t="s">
        <v>1990</v>
      </c>
      <c r="I418" s="4" t="s">
        <v>108</v>
      </c>
      <c r="J418" s="4" t="s">
        <v>674</v>
      </c>
    </row>
    <row r="419" spans="1:10">
      <c r="A419" s="67">
        <v>419</v>
      </c>
      <c r="B419" s="3" t="s">
        <v>4412</v>
      </c>
      <c r="C419" s="3" t="s">
        <v>4351</v>
      </c>
      <c r="D419" s="3" t="s">
        <v>4354</v>
      </c>
      <c r="E419" s="121">
        <v>40638</v>
      </c>
      <c r="F419" s="3">
        <v>143</v>
      </c>
      <c r="G419" s="4" t="s">
        <v>304</v>
      </c>
      <c r="H419" s="4" t="s">
        <v>4411</v>
      </c>
      <c r="I419" s="4" t="s">
        <v>312</v>
      </c>
      <c r="J419" s="4" t="s">
        <v>963</v>
      </c>
    </row>
    <row r="420" spans="1:10">
      <c r="A420" s="67">
        <v>420</v>
      </c>
      <c r="B420" s="3" t="s">
        <v>4415</v>
      </c>
      <c r="C420" s="3" t="s">
        <v>4351</v>
      </c>
      <c r="D420" s="3" t="s">
        <v>4414</v>
      </c>
      <c r="E420" s="121">
        <v>40704</v>
      </c>
      <c r="F420" s="3">
        <v>141</v>
      </c>
      <c r="G420" s="4" t="s">
        <v>67</v>
      </c>
      <c r="H420" s="4" t="s">
        <v>4413</v>
      </c>
      <c r="I420" s="4" t="s">
        <v>9</v>
      </c>
      <c r="J420" s="4" t="s">
        <v>8</v>
      </c>
    </row>
    <row r="421" spans="1:10">
      <c r="A421" s="67">
        <v>421</v>
      </c>
      <c r="B421" s="3" t="s">
        <v>4417</v>
      </c>
      <c r="C421" s="3" t="s">
        <v>4351</v>
      </c>
      <c r="D421" s="3" t="s">
        <v>4354</v>
      </c>
      <c r="E421" s="121">
        <v>40964</v>
      </c>
      <c r="F421" s="3">
        <v>137</v>
      </c>
      <c r="G421" s="4" t="s">
        <v>2178</v>
      </c>
      <c r="H421" s="4" t="s">
        <v>4416</v>
      </c>
      <c r="I421" s="4" t="s">
        <v>312</v>
      </c>
      <c r="J421" s="4" t="s">
        <v>380</v>
      </c>
    </row>
    <row r="422" spans="1:10">
      <c r="A422" s="67">
        <v>422</v>
      </c>
      <c r="B422" s="3" t="s">
        <v>4405</v>
      </c>
      <c r="C422" s="3" t="s">
        <v>4351</v>
      </c>
      <c r="D422" s="3" t="s">
        <v>4404</v>
      </c>
      <c r="E422" s="121">
        <v>39892</v>
      </c>
      <c r="F422" s="3">
        <v>703</v>
      </c>
      <c r="G422" s="4" t="s">
        <v>610</v>
      </c>
      <c r="H422" s="4" t="s">
        <v>4403</v>
      </c>
      <c r="I422" s="4" t="s">
        <v>312</v>
      </c>
      <c r="J422" s="4" t="s">
        <v>963</v>
      </c>
    </row>
    <row r="423" spans="1:10">
      <c r="A423" s="67">
        <v>423</v>
      </c>
      <c r="B423" s="3" t="s">
        <v>4359</v>
      </c>
      <c r="C423" s="3" t="s">
        <v>4351</v>
      </c>
      <c r="D423" s="3" t="s">
        <v>4358</v>
      </c>
      <c r="E423" s="121">
        <v>34880</v>
      </c>
      <c r="F423" s="3">
        <v>1056</v>
      </c>
      <c r="G423" s="4" t="s">
        <v>4357</v>
      </c>
      <c r="H423" s="4" t="s">
        <v>4356</v>
      </c>
      <c r="I423" s="4" t="s">
        <v>312</v>
      </c>
      <c r="J423" s="4" t="s">
        <v>963</v>
      </c>
    </row>
    <row r="424" spans="1:10">
      <c r="A424" s="67">
        <v>424</v>
      </c>
      <c r="B424" s="3" t="s">
        <v>366</v>
      </c>
      <c r="C424" s="3" t="s">
        <v>356</v>
      </c>
      <c r="D424" s="3" t="s">
        <v>365</v>
      </c>
      <c r="E424" s="121">
        <v>32735</v>
      </c>
      <c r="F424" s="3">
        <v>115</v>
      </c>
      <c r="G424" s="4"/>
      <c r="H424" s="4"/>
      <c r="I424" s="4" t="s">
        <v>312</v>
      </c>
      <c r="J424" s="4" t="s">
        <v>353</v>
      </c>
    </row>
    <row r="425" spans="1:10">
      <c r="A425" s="67">
        <v>425</v>
      </c>
      <c r="B425" s="3" t="s">
        <v>372</v>
      </c>
      <c r="C425" s="3" t="s">
        <v>356</v>
      </c>
      <c r="D425" s="3" t="s">
        <v>365</v>
      </c>
      <c r="E425" s="121">
        <v>33115</v>
      </c>
      <c r="F425" s="3">
        <v>121</v>
      </c>
      <c r="G425" s="4"/>
      <c r="H425" s="4"/>
      <c r="I425" s="4" t="s">
        <v>312</v>
      </c>
      <c r="J425" s="4" t="s">
        <v>353</v>
      </c>
    </row>
    <row r="426" spans="1:10">
      <c r="A426" s="67">
        <v>426</v>
      </c>
      <c r="B426" s="3" t="s">
        <v>373</v>
      </c>
      <c r="C426" s="3" t="s">
        <v>356</v>
      </c>
      <c r="D426" s="3" t="s">
        <v>365</v>
      </c>
      <c r="E426" s="121">
        <v>33420</v>
      </c>
      <c r="F426" s="3">
        <v>120</v>
      </c>
      <c r="G426" s="4"/>
      <c r="H426" s="4"/>
      <c r="I426" s="4" t="s">
        <v>312</v>
      </c>
      <c r="J426" s="4" t="s">
        <v>353</v>
      </c>
    </row>
    <row r="427" spans="1:10">
      <c r="A427" s="67">
        <v>427</v>
      </c>
      <c r="B427" s="3" t="s">
        <v>379</v>
      </c>
      <c r="C427" s="3" t="s">
        <v>356</v>
      </c>
      <c r="D427" s="3" t="s">
        <v>365</v>
      </c>
      <c r="E427" s="121">
        <v>33846</v>
      </c>
      <c r="F427" s="3">
        <v>121</v>
      </c>
      <c r="G427" s="4"/>
      <c r="H427" s="4" t="s">
        <v>378</v>
      </c>
      <c r="I427" s="4" t="s">
        <v>312</v>
      </c>
      <c r="J427" s="4" t="s">
        <v>353</v>
      </c>
    </row>
    <row r="428" spans="1:10">
      <c r="A428" s="67">
        <v>428</v>
      </c>
      <c r="B428" s="3" t="s">
        <v>385</v>
      </c>
      <c r="C428" s="3" t="s">
        <v>356</v>
      </c>
      <c r="D428" s="3" t="s">
        <v>365</v>
      </c>
      <c r="E428" s="121">
        <v>34242</v>
      </c>
      <c r="F428" s="3">
        <v>199</v>
      </c>
      <c r="G428" s="4" t="s">
        <v>287</v>
      </c>
      <c r="H428" s="4" t="s">
        <v>384</v>
      </c>
      <c r="I428" s="4" t="s">
        <v>312</v>
      </c>
      <c r="J428" s="4" t="s">
        <v>353</v>
      </c>
    </row>
    <row r="429" spans="1:10">
      <c r="A429" s="67">
        <v>429</v>
      </c>
      <c r="B429" s="3" t="s">
        <v>391</v>
      </c>
      <c r="C429" s="3" t="s">
        <v>356</v>
      </c>
      <c r="D429" s="3" t="s">
        <v>365</v>
      </c>
      <c r="E429" s="121">
        <v>34587</v>
      </c>
      <c r="F429" s="3">
        <v>205</v>
      </c>
      <c r="G429" s="4" t="s">
        <v>287</v>
      </c>
      <c r="H429" s="4" t="s">
        <v>390</v>
      </c>
      <c r="I429" s="4" t="s">
        <v>312</v>
      </c>
      <c r="J429" s="4" t="s">
        <v>353</v>
      </c>
    </row>
    <row r="430" spans="1:10">
      <c r="A430" s="67">
        <v>430</v>
      </c>
      <c r="B430" s="3" t="s">
        <v>403</v>
      </c>
      <c r="C430" s="3" t="s">
        <v>356</v>
      </c>
      <c r="D430" s="3" t="s">
        <v>365</v>
      </c>
      <c r="E430" s="121">
        <v>34921</v>
      </c>
      <c r="F430" s="3">
        <v>205</v>
      </c>
      <c r="G430" s="4" t="s">
        <v>287</v>
      </c>
      <c r="H430" s="4" t="s">
        <v>402</v>
      </c>
      <c r="I430" s="4" t="s">
        <v>312</v>
      </c>
      <c r="J430" s="4" t="s">
        <v>353</v>
      </c>
    </row>
    <row r="431" spans="1:10">
      <c r="A431" s="67">
        <v>431</v>
      </c>
      <c r="B431" s="3" t="s">
        <v>409</v>
      </c>
      <c r="C431" s="3" t="s">
        <v>356</v>
      </c>
      <c r="D431" s="3" t="s">
        <v>365</v>
      </c>
      <c r="E431" s="121">
        <v>35307</v>
      </c>
      <c r="F431" s="3">
        <v>207</v>
      </c>
      <c r="G431" s="4" t="s">
        <v>287</v>
      </c>
      <c r="H431" s="4" t="s">
        <v>408</v>
      </c>
      <c r="I431" s="4" t="s">
        <v>312</v>
      </c>
      <c r="J431" s="4" t="s">
        <v>353</v>
      </c>
    </row>
    <row r="432" spans="1:10">
      <c r="A432" s="67">
        <v>432</v>
      </c>
      <c r="B432" s="3" t="s">
        <v>420</v>
      </c>
      <c r="C432" s="3" t="s">
        <v>356</v>
      </c>
      <c r="D432" s="3" t="s">
        <v>419</v>
      </c>
      <c r="E432" s="121">
        <v>35657</v>
      </c>
      <c r="F432" s="3">
        <v>205</v>
      </c>
      <c r="G432" s="4" t="s">
        <v>418</v>
      </c>
      <c r="H432" s="4" t="s">
        <v>417</v>
      </c>
      <c r="I432" s="4" t="s">
        <v>312</v>
      </c>
      <c r="J432" s="4" t="s">
        <v>353</v>
      </c>
    </row>
    <row r="433" spans="1:10">
      <c r="A433" s="67">
        <v>433</v>
      </c>
      <c r="B433" s="3" t="s">
        <v>424</v>
      </c>
      <c r="C433" s="3" t="s">
        <v>356</v>
      </c>
      <c r="D433" s="3" t="s">
        <v>419</v>
      </c>
      <c r="E433" s="121">
        <v>36022</v>
      </c>
      <c r="F433" s="3">
        <v>205</v>
      </c>
      <c r="G433" s="4" t="s">
        <v>287</v>
      </c>
      <c r="H433" s="4" t="s">
        <v>423</v>
      </c>
      <c r="I433" s="4" t="s">
        <v>312</v>
      </c>
      <c r="J433" s="4" t="s">
        <v>353</v>
      </c>
    </row>
    <row r="434" spans="1:10">
      <c r="A434" s="67">
        <v>434</v>
      </c>
      <c r="B434" s="3" t="s">
        <v>426</v>
      </c>
      <c r="C434" s="3" t="s">
        <v>356</v>
      </c>
      <c r="D434" s="3" t="s">
        <v>419</v>
      </c>
      <c r="E434" s="121">
        <v>36433</v>
      </c>
      <c r="F434" s="3">
        <v>205</v>
      </c>
      <c r="G434" s="4" t="s">
        <v>287</v>
      </c>
      <c r="H434" s="4" t="s">
        <v>425</v>
      </c>
      <c r="I434" s="4" t="s">
        <v>312</v>
      </c>
      <c r="J434" s="4" t="s">
        <v>353</v>
      </c>
    </row>
    <row r="435" spans="1:10">
      <c r="A435" s="67">
        <v>435</v>
      </c>
      <c r="B435" s="3" t="s">
        <v>431</v>
      </c>
      <c r="C435" s="3" t="s">
        <v>356</v>
      </c>
      <c r="D435" s="3" t="s">
        <v>419</v>
      </c>
      <c r="E435" s="121">
        <v>36829</v>
      </c>
      <c r="F435" s="3">
        <v>205</v>
      </c>
      <c r="G435" s="4" t="s">
        <v>287</v>
      </c>
      <c r="H435" s="4" t="s">
        <v>430</v>
      </c>
      <c r="I435" s="4" t="s">
        <v>312</v>
      </c>
      <c r="J435" s="4" t="s">
        <v>353</v>
      </c>
    </row>
    <row r="436" spans="1:10">
      <c r="A436" s="67">
        <v>436</v>
      </c>
      <c r="B436" s="3" t="s">
        <v>435</v>
      </c>
      <c r="C436" s="3" t="s">
        <v>356</v>
      </c>
      <c r="D436" s="3" t="s">
        <v>419</v>
      </c>
      <c r="E436" s="121">
        <v>37225</v>
      </c>
      <c r="F436" s="3">
        <v>205</v>
      </c>
      <c r="G436" s="4" t="s">
        <v>287</v>
      </c>
      <c r="H436" s="4" t="s">
        <v>434</v>
      </c>
      <c r="I436" s="4" t="s">
        <v>312</v>
      </c>
      <c r="J436" s="4" t="s">
        <v>353</v>
      </c>
    </row>
    <row r="437" spans="1:10">
      <c r="A437" s="67">
        <v>437</v>
      </c>
      <c r="B437" s="3" t="s">
        <v>437</v>
      </c>
      <c r="C437" s="3" t="s">
        <v>356</v>
      </c>
      <c r="D437" s="3" t="s">
        <v>419</v>
      </c>
      <c r="E437" s="121">
        <v>37529</v>
      </c>
      <c r="F437" s="3">
        <v>209</v>
      </c>
      <c r="G437" s="4" t="s">
        <v>287</v>
      </c>
      <c r="H437" s="4" t="s">
        <v>436</v>
      </c>
      <c r="I437" s="4" t="s">
        <v>312</v>
      </c>
      <c r="J437" s="4" t="s">
        <v>353</v>
      </c>
    </row>
    <row r="438" spans="1:10">
      <c r="A438" s="67">
        <v>438</v>
      </c>
      <c r="B438" s="3" t="s">
        <v>439</v>
      </c>
      <c r="C438" s="3" t="s">
        <v>356</v>
      </c>
      <c r="D438" s="3" t="s">
        <v>419</v>
      </c>
      <c r="E438" s="121">
        <v>37980</v>
      </c>
      <c r="F438" s="3">
        <v>214</v>
      </c>
      <c r="G438" s="4" t="s">
        <v>287</v>
      </c>
      <c r="H438" s="4" t="s">
        <v>438</v>
      </c>
      <c r="I438" s="4" t="s">
        <v>312</v>
      </c>
      <c r="J438" s="4" t="s">
        <v>353</v>
      </c>
    </row>
    <row r="439" spans="1:10">
      <c r="A439" s="67">
        <v>439</v>
      </c>
      <c r="B439" s="3" t="s">
        <v>441</v>
      </c>
      <c r="C439" s="3" t="s">
        <v>356</v>
      </c>
      <c r="D439" s="3" t="s">
        <v>419</v>
      </c>
      <c r="E439" s="121">
        <v>38403</v>
      </c>
      <c r="F439" s="3">
        <v>213</v>
      </c>
      <c r="G439" s="4" t="s">
        <v>287</v>
      </c>
      <c r="H439" s="4" t="s">
        <v>440</v>
      </c>
      <c r="I439" s="4" t="s">
        <v>312</v>
      </c>
      <c r="J439" s="4" t="s">
        <v>353</v>
      </c>
    </row>
    <row r="440" spans="1:10">
      <c r="A440" s="67">
        <v>440</v>
      </c>
      <c r="B440" s="3" t="s">
        <v>443</v>
      </c>
      <c r="C440" s="3" t="s">
        <v>356</v>
      </c>
      <c r="D440" s="3" t="s">
        <v>419</v>
      </c>
      <c r="E440" s="121">
        <v>38777</v>
      </c>
      <c r="F440" s="3">
        <v>221</v>
      </c>
      <c r="G440" s="4" t="s">
        <v>287</v>
      </c>
      <c r="H440" s="4" t="s">
        <v>442</v>
      </c>
      <c r="I440" s="4" t="s">
        <v>312</v>
      </c>
      <c r="J440" s="4" t="s">
        <v>353</v>
      </c>
    </row>
    <row r="441" spans="1:10">
      <c r="A441" s="67">
        <v>441</v>
      </c>
      <c r="B441" s="3" t="s">
        <v>446</v>
      </c>
      <c r="C441" s="3" t="s">
        <v>356</v>
      </c>
      <c r="D441" s="3" t="s">
        <v>445</v>
      </c>
      <c r="E441" s="121">
        <v>39041</v>
      </c>
      <c r="F441" s="3">
        <v>222</v>
      </c>
      <c r="G441" s="4" t="s">
        <v>287</v>
      </c>
      <c r="H441" s="4" t="s">
        <v>444</v>
      </c>
      <c r="I441" s="4" t="s">
        <v>312</v>
      </c>
      <c r="J441" s="4" t="s">
        <v>353</v>
      </c>
    </row>
    <row r="442" spans="1:10">
      <c r="A442" s="67">
        <v>442</v>
      </c>
      <c r="B442" s="3" t="s">
        <v>452</v>
      </c>
      <c r="C442" s="3" t="s">
        <v>356</v>
      </c>
      <c r="D442" s="3" t="s">
        <v>393</v>
      </c>
      <c r="E442" s="121">
        <v>39477</v>
      </c>
      <c r="F442" s="3">
        <v>222</v>
      </c>
      <c r="G442" s="4" t="s">
        <v>287</v>
      </c>
      <c r="H442" s="4" t="s">
        <v>451</v>
      </c>
      <c r="I442" s="4" t="s">
        <v>312</v>
      </c>
      <c r="J442" s="4" t="s">
        <v>353</v>
      </c>
    </row>
    <row r="443" spans="1:10">
      <c r="A443" s="67">
        <v>443</v>
      </c>
      <c r="B443" s="3" t="s">
        <v>462</v>
      </c>
      <c r="C443" s="3" t="s">
        <v>356</v>
      </c>
      <c r="D443" s="3" t="s">
        <v>393</v>
      </c>
      <c r="E443" s="121">
        <v>39872</v>
      </c>
      <c r="F443" s="3">
        <v>226</v>
      </c>
      <c r="G443" s="4" t="s">
        <v>287</v>
      </c>
      <c r="H443" s="4" t="s">
        <v>461</v>
      </c>
      <c r="I443" s="4" t="s">
        <v>312</v>
      </c>
      <c r="J443" s="4" t="s">
        <v>353</v>
      </c>
    </row>
    <row r="444" spans="1:10">
      <c r="A444" s="67">
        <v>444</v>
      </c>
      <c r="B444" s="3" t="s">
        <v>6650</v>
      </c>
      <c r="C444" s="3" t="s">
        <v>6646</v>
      </c>
      <c r="D444" s="3" t="s">
        <v>6649</v>
      </c>
      <c r="E444" s="121">
        <v>41512</v>
      </c>
      <c r="F444" s="3">
        <v>298</v>
      </c>
      <c r="G444" s="4" t="s">
        <v>67</v>
      </c>
      <c r="H444" s="4" t="s">
        <v>6648</v>
      </c>
      <c r="I444" s="4" t="s">
        <v>108</v>
      </c>
      <c r="J444" s="4" t="s">
        <v>3651</v>
      </c>
    </row>
    <row r="445" spans="1:10">
      <c r="A445" s="67">
        <v>445</v>
      </c>
      <c r="B445" s="3" t="s">
        <v>481</v>
      </c>
      <c r="C445" s="3" t="s">
        <v>356</v>
      </c>
      <c r="D445" s="3" t="s">
        <v>393</v>
      </c>
      <c r="E445" s="121">
        <v>40513</v>
      </c>
      <c r="F445" s="3">
        <v>215</v>
      </c>
      <c r="G445" s="4"/>
      <c r="H445" s="4" t="s">
        <v>480</v>
      </c>
      <c r="I445" s="4" t="s">
        <v>312</v>
      </c>
      <c r="J445" s="4" t="s">
        <v>353</v>
      </c>
    </row>
    <row r="446" spans="1:10">
      <c r="A446" s="67">
        <v>446</v>
      </c>
      <c r="B446" s="3" t="s">
        <v>483</v>
      </c>
      <c r="C446" s="3" t="s">
        <v>356</v>
      </c>
      <c r="D446" s="3" t="s">
        <v>393</v>
      </c>
      <c r="E446" s="121">
        <v>40634</v>
      </c>
      <c r="F446" s="3">
        <v>218</v>
      </c>
      <c r="G446" s="4" t="s">
        <v>287</v>
      </c>
      <c r="H446" s="4" t="s">
        <v>482</v>
      </c>
      <c r="I446" s="4" t="s">
        <v>312</v>
      </c>
      <c r="J446" s="4" t="s">
        <v>353</v>
      </c>
    </row>
    <row r="447" spans="1:10">
      <c r="A447" s="67">
        <v>447</v>
      </c>
      <c r="B447" s="3" t="s">
        <v>492</v>
      </c>
      <c r="C447" s="3" t="s">
        <v>356</v>
      </c>
      <c r="D447" s="3" t="s">
        <v>393</v>
      </c>
      <c r="E447" s="121">
        <v>40944</v>
      </c>
      <c r="F447" s="3">
        <v>217</v>
      </c>
      <c r="G447" s="4" t="s">
        <v>287</v>
      </c>
      <c r="H447" s="4" t="s">
        <v>491</v>
      </c>
      <c r="I447" s="4" t="s">
        <v>312</v>
      </c>
      <c r="J447" s="4" t="s">
        <v>353</v>
      </c>
    </row>
    <row r="448" spans="1:10">
      <c r="A448" s="67">
        <v>448</v>
      </c>
      <c r="B448" s="3" t="s">
        <v>465</v>
      </c>
      <c r="C448" s="3" t="s">
        <v>356</v>
      </c>
      <c r="D448" s="3" t="s">
        <v>464</v>
      </c>
      <c r="E448" s="121">
        <v>39933</v>
      </c>
      <c r="F448" s="3">
        <v>144</v>
      </c>
      <c r="G448" s="4" t="s">
        <v>67</v>
      </c>
      <c r="H448" s="4" t="s">
        <v>463</v>
      </c>
      <c r="I448" s="4" t="s">
        <v>312</v>
      </c>
      <c r="J448" s="4" t="s">
        <v>380</v>
      </c>
    </row>
    <row r="449" spans="1:10">
      <c r="A449" s="67">
        <v>449</v>
      </c>
      <c r="B449" s="3" t="s">
        <v>383</v>
      </c>
      <c r="C449" s="3" t="s">
        <v>356</v>
      </c>
      <c r="D449" s="3" t="s">
        <v>363</v>
      </c>
      <c r="E449" s="121">
        <v>33968</v>
      </c>
      <c r="F449" s="3">
        <v>127</v>
      </c>
      <c r="G449" s="4" t="s">
        <v>382</v>
      </c>
      <c r="H449" s="4" t="s">
        <v>381</v>
      </c>
      <c r="I449" s="4" t="s">
        <v>312</v>
      </c>
      <c r="J449" s="4" t="s">
        <v>380</v>
      </c>
    </row>
    <row r="450" spans="1:10">
      <c r="A450" s="67">
        <v>451</v>
      </c>
      <c r="B450" s="3" t="s">
        <v>416</v>
      </c>
      <c r="C450" s="3" t="s">
        <v>356</v>
      </c>
      <c r="D450" s="3" t="s">
        <v>363</v>
      </c>
      <c r="E450" s="121">
        <v>35499</v>
      </c>
      <c r="F450" s="3">
        <v>259</v>
      </c>
      <c r="G450" s="4" t="s">
        <v>415</v>
      </c>
      <c r="H450" s="4" t="s">
        <v>414</v>
      </c>
      <c r="I450" s="4" t="s">
        <v>312</v>
      </c>
      <c r="J450" s="4" t="s">
        <v>353</v>
      </c>
    </row>
    <row r="451" spans="1:10">
      <c r="A451" s="67">
        <v>452</v>
      </c>
      <c r="B451" s="3" t="s">
        <v>475</v>
      </c>
      <c r="C451" s="3" t="s">
        <v>356</v>
      </c>
      <c r="D451" s="3" t="s">
        <v>474</v>
      </c>
      <c r="E451" s="121">
        <v>40334</v>
      </c>
      <c r="F451" s="3">
        <v>154</v>
      </c>
      <c r="G451" s="4" t="s">
        <v>304</v>
      </c>
      <c r="H451" s="4" t="s">
        <v>473</v>
      </c>
      <c r="I451" s="4" t="s">
        <v>312</v>
      </c>
      <c r="J451" s="4" t="s">
        <v>353</v>
      </c>
    </row>
    <row r="452" spans="1:10">
      <c r="A452" s="67">
        <v>454</v>
      </c>
      <c r="B452" s="3" t="s">
        <v>398</v>
      </c>
      <c r="C452" s="3" t="s">
        <v>356</v>
      </c>
      <c r="D452" s="3" t="s">
        <v>397</v>
      </c>
      <c r="E452" s="121">
        <v>34790</v>
      </c>
      <c r="F452" s="3">
        <v>145</v>
      </c>
      <c r="G452" s="4" t="s">
        <v>396</v>
      </c>
      <c r="H452" s="4" t="s">
        <v>395</v>
      </c>
      <c r="I452" s="4" t="s">
        <v>312</v>
      </c>
      <c r="J452" s="4" t="s">
        <v>353</v>
      </c>
    </row>
    <row r="453" spans="1:10">
      <c r="A453" s="67">
        <v>455</v>
      </c>
      <c r="B453" s="3" t="s">
        <v>364</v>
      </c>
      <c r="C453" s="3" t="s">
        <v>356</v>
      </c>
      <c r="D453" s="3" t="s">
        <v>363</v>
      </c>
      <c r="E453" s="121">
        <v>31872</v>
      </c>
      <c r="F453" s="3">
        <v>170</v>
      </c>
      <c r="G453" s="4" t="s">
        <v>362</v>
      </c>
      <c r="H453" s="4" t="s">
        <v>361</v>
      </c>
      <c r="I453" s="4" t="s">
        <v>312</v>
      </c>
      <c r="J453" s="4" t="s">
        <v>353</v>
      </c>
    </row>
    <row r="454" spans="1:10">
      <c r="A454" s="67">
        <v>459</v>
      </c>
      <c r="B454" s="3" t="s">
        <v>490</v>
      </c>
      <c r="C454" s="3" t="s">
        <v>356</v>
      </c>
      <c r="D454" s="3" t="s">
        <v>489</v>
      </c>
      <c r="E454" s="121">
        <v>40877</v>
      </c>
      <c r="F454" s="3">
        <v>218</v>
      </c>
      <c r="G454" s="4" t="s">
        <v>145</v>
      </c>
      <c r="H454" s="4" t="s">
        <v>488</v>
      </c>
      <c r="I454" s="4" t="s">
        <v>312</v>
      </c>
      <c r="J454" s="4" t="s">
        <v>380</v>
      </c>
    </row>
    <row r="455" spans="1:10">
      <c r="A455" s="67">
        <v>460</v>
      </c>
      <c r="B455" s="3" t="s">
        <v>413</v>
      </c>
      <c r="C455" s="3" t="s">
        <v>356</v>
      </c>
      <c r="D455" s="3" t="s">
        <v>412</v>
      </c>
      <c r="E455" s="121">
        <v>35461</v>
      </c>
      <c r="F455" s="3">
        <v>186</v>
      </c>
      <c r="G455" s="4" t="s">
        <v>411</v>
      </c>
      <c r="H455" s="4" t="s">
        <v>410</v>
      </c>
      <c r="I455" s="4" t="s">
        <v>312</v>
      </c>
      <c r="J455" s="4" t="s">
        <v>353</v>
      </c>
    </row>
    <row r="456" spans="1:10">
      <c r="A456" s="67">
        <v>461</v>
      </c>
      <c r="B456" s="3" t="s">
        <v>456</v>
      </c>
      <c r="C456" s="3" t="s">
        <v>356</v>
      </c>
      <c r="D456" s="3" t="s">
        <v>455</v>
      </c>
      <c r="E456" s="121">
        <v>39762</v>
      </c>
      <c r="F456" s="3">
        <v>196</v>
      </c>
      <c r="G456" s="4" t="s">
        <v>454</v>
      </c>
      <c r="H456" s="4" t="s">
        <v>453</v>
      </c>
      <c r="I456" s="4" t="s">
        <v>312</v>
      </c>
      <c r="J456" s="4" t="s">
        <v>380</v>
      </c>
    </row>
    <row r="457" spans="1:10">
      <c r="A457" s="67">
        <v>462</v>
      </c>
      <c r="B457" s="3" t="s">
        <v>433</v>
      </c>
      <c r="C457" s="3" t="s">
        <v>356</v>
      </c>
      <c r="D457" s="3" t="s">
        <v>376</v>
      </c>
      <c r="E457" s="121">
        <v>37021</v>
      </c>
      <c r="F457" s="3">
        <v>103</v>
      </c>
      <c r="G457" s="4" t="s">
        <v>287</v>
      </c>
      <c r="H457" s="4" t="s">
        <v>432</v>
      </c>
      <c r="I457" s="4" t="s">
        <v>15</v>
      </c>
      <c r="J457" s="4" t="s">
        <v>195</v>
      </c>
    </row>
    <row r="458" spans="1:10">
      <c r="A458" s="67">
        <v>464</v>
      </c>
      <c r="B458" s="3" t="s">
        <v>485</v>
      </c>
      <c r="C458" s="3" t="s">
        <v>356</v>
      </c>
      <c r="D458" s="3" t="s">
        <v>464</v>
      </c>
      <c r="E458" s="121">
        <v>40826</v>
      </c>
      <c r="F458" s="3">
        <v>154</v>
      </c>
      <c r="G458" s="4" t="s">
        <v>67</v>
      </c>
      <c r="H458" s="4" t="s">
        <v>484</v>
      </c>
      <c r="I458" s="4" t="s">
        <v>312</v>
      </c>
      <c r="J458" s="4" t="s">
        <v>380</v>
      </c>
    </row>
    <row r="459" spans="1:10">
      <c r="A459" s="67">
        <v>465</v>
      </c>
      <c r="B459" s="3" t="s">
        <v>469</v>
      </c>
      <c r="C459" s="3" t="s">
        <v>356</v>
      </c>
      <c r="D459" s="3" t="s">
        <v>468</v>
      </c>
      <c r="E459" s="121">
        <v>40193</v>
      </c>
      <c r="F459" s="3">
        <v>225</v>
      </c>
      <c r="G459" s="4" t="s">
        <v>467</v>
      </c>
      <c r="H459" s="4" t="s">
        <v>466</v>
      </c>
      <c r="I459" s="4" t="s">
        <v>312</v>
      </c>
      <c r="J459" s="4" t="s">
        <v>353</v>
      </c>
    </row>
    <row r="460" spans="1:10">
      <c r="A460" s="67">
        <v>466</v>
      </c>
      <c r="B460" s="3" t="s">
        <v>429</v>
      </c>
      <c r="C460" s="3" t="s">
        <v>356</v>
      </c>
      <c r="D460" s="3" t="s">
        <v>428</v>
      </c>
      <c r="E460" s="121">
        <v>36727</v>
      </c>
      <c r="F460" s="3">
        <v>247</v>
      </c>
      <c r="G460" s="4" t="s">
        <v>287</v>
      </c>
      <c r="H460" s="4" t="s">
        <v>427</v>
      </c>
      <c r="I460" s="4" t="s">
        <v>312</v>
      </c>
      <c r="J460" s="4" t="s">
        <v>353</v>
      </c>
    </row>
    <row r="461" spans="1:10">
      <c r="A461" s="67">
        <v>467</v>
      </c>
      <c r="B461" s="3" t="s">
        <v>422</v>
      </c>
      <c r="C461" s="3" t="s">
        <v>356</v>
      </c>
      <c r="D461" s="3" t="s">
        <v>397</v>
      </c>
      <c r="E461" s="121">
        <v>35935</v>
      </c>
      <c r="F461" s="3">
        <v>193</v>
      </c>
      <c r="G461" s="4" t="s">
        <v>104</v>
      </c>
      <c r="H461" s="4" t="s">
        <v>421</v>
      </c>
      <c r="I461" s="4" t="s">
        <v>312</v>
      </c>
      <c r="J461" s="4" t="s">
        <v>353</v>
      </c>
    </row>
    <row r="462" spans="1:10">
      <c r="A462" s="67">
        <v>468</v>
      </c>
      <c r="B462" s="3" t="s">
        <v>401</v>
      </c>
      <c r="C462" s="3" t="s">
        <v>356</v>
      </c>
      <c r="D462" s="3" t="s">
        <v>400</v>
      </c>
      <c r="E462" s="121">
        <v>34844</v>
      </c>
      <c r="F462" s="3">
        <v>209</v>
      </c>
      <c r="G462" s="4" t="s">
        <v>41</v>
      </c>
      <c r="H462" s="4" t="s">
        <v>399</v>
      </c>
      <c r="I462" s="4" t="s">
        <v>312</v>
      </c>
      <c r="J462" s="4" t="s">
        <v>353</v>
      </c>
    </row>
    <row r="463" spans="1:10">
      <c r="A463" s="67">
        <v>469</v>
      </c>
      <c r="B463" s="3" t="s">
        <v>394</v>
      </c>
      <c r="C463" s="3" t="s">
        <v>356</v>
      </c>
      <c r="D463" s="3" t="s">
        <v>393</v>
      </c>
      <c r="E463" s="121">
        <v>34750</v>
      </c>
      <c r="F463" s="3">
        <v>137</v>
      </c>
      <c r="G463" s="4" t="s">
        <v>274</v>
      </c>
      <c r="H463" s="4" t="s">
        <v>392</v>
      </c>
      <c r="I463" s="4" t="s">
        <v>312</v>
      </c>
      <c r="J463" s="4" t="s">
        <v>353</v>
      </c>
    </row>
    <row r="464" spans="1:10">
      <c r="A464" s="67">
        <v>470</v>
      </c>
      <c r="B464" s="3" t="s">
        <v>389</v>
      </c>
      <c r="C464" s="3" t="s">
        <v>356</v>
      </c>
      <c r="D464" s="3" t="s">
        <v>388</v>
      </c>
      <c r="E464" s="121">
        <v>34474</v>
      </c>
      <c r="F464" s="3">
        <v>137</v>
      </c>
      <c r="G464" s="4" t="s">
        <v>314</v>
      </c>
      <c r="H464" s="4" t="s">
        <v>387</v>
      </c>
      <c r="I464" s="4" t="s">
        <v>312</v>
      </c>
      <c r="J464" s="4" t="s">
        <v>386</v>
      </c>
    </row>
    <row r="465" spans="1:10">
      <c r="A465" s="67">
        <v>471</v>
      </c>
      <c r="B465" s="3" t="s">
        <v>357</v>
      </c>
      <c r="C465" s="3" t="s">
        <v>356</v>
      </c>
      <c r="D465" s="3" t="s">
        <v>355</v>
      </c>
      <c r="E465" s="121">
        <v>30711</v>
      </c>
      <c r="F465" s="3">
        <v>84</v>
      </c>
      <c r="G465" s="4" t="s">
        <v>354</v>
      </c>
      <c r="H465" s="4"/>
      <c r="I465" s="4" t="s">
        <v>312</v>
      </c>
      <c r="J465" s="4" t="s">
        <v>353</v>
      </c>
    </row>
    <row r="466" spans="1:10">
      <c r="A466" s="67">
        <v>472</v>
      </c>
      <c r="B466" s="3" t="s">
        <v>369</v>
      </c>
      <c r="C466" s="3" t="s">
        <v>356</v>
      </c>
      <c r="D466" s="3" t="s">
        <v>368</v>
      </c>
      <c r="E466" s="121">
        <v>32942</v>
      </c>
      <c r="F466" s="3">
        <v>125</v>
      </c>
      <c r="G466" s="4" t="s">
        <v>367</v>
      </c>
      <c r="H466" s="4"/>
      <c r="I466" s="4" t="s">
        <v>312</v>
      </c>
      <c r="J466" s="4" t="s">
        <v>353</v>
      </c>
    </row>
    <row r="467" spans="1:10">
      <c r="A467" s="67">
        <v>473</v>
      </c>
      <c r="B467" s="3" t="s">
        <v>377</v>
      </c>
      <c r="C467" s="3" t="s">
        <v>356</v>
      </c>
      <c r="D467" s="3" t="s">
        <v>376</v>
      </c>
      <c r="E467" s="121">
        <v>33815</v>
      </c>
      <c r="F467" s="3">
        <v>338</v>
      </c>
      <c r="G467" s="4" t="s">
        <v>375</v>
      </c>
      <c r="H467" s="4" t="s">
        <v>374</v>
      </c>
      <c r="I467" s="4" t="s">
        <v>312</v>
      </c>
      <c r="J467" s="4" t="s">
        <v>353</v>
      </c>
    </row>
    <row r="468" spans="1:10">
      <c r="A468" s="67">
        <v>474</v>
      </c>
      <c r="B468" s="3" t="s">
        <v>405</v>
      </c>
      <c r="C468" s="3" t="s">
        <v>356</v>
      </c>
      <c r="D468" s="3" t="s">
        <v>397</v>
      </c>
      <c r="E468" s="121">
        <v>35003</v>
      </c>
      <c r="F468" s="3">
        <v>153</v>
      </c>
      <c r="G468" s="4" t="s">
        <v>200</v>
      </c>
      <c r="H468" s="4" t="s">
        <v>404</v>
      </c>
      <c r="I468" s="4" t="s">
        <v>312</v>
      </c>
      <c r="J468" s="4" t="s">
        <v>353</v>
      </c>
    </row>
    <row r="469" spans="1:10">
      <c r="A469" s="67">
        <v>475</v>
      </c>
      <c r="B469" s="3" t="s">
        <v>407</v>
      </c>
      <c r="C469" s="3" t="s">
        <v>356</v>
      </c>
      <c r="D469" s="3" t="s">
        <v>397</v>
      </c>
      <c r="E469" s="121">
        <v>35244</v>
      </c>
      <c r="F469" s="3">
        <v>153</v>
      </c>
      <c r="G469" s="4" t="s">
        <v>125</v>
      </c>
      <c r="H469" s="4" t="s">
        <v>406</v>
      </c>
      <c r="I469" s="4" t="s">
        <v>312</v>
      </c>
      <c r="J469" s="4" t="s">
        <v>353</v>
      </c>
    </row>
    <row r="470" spans="1:10">
      <c r="A470" s="67">
        <v>476</v>
      </c>
      <c r="B470" s="3" t="s">
        <v>371</v>
      </c>
      <c r="C470" s="3" t="s">
        <v>356</v>
      </c>
      <c r="D470" s="3" t="s">
        <v>370</v>
      </c>
      <c r="E470" s="121">
        <v>32983</v>
      </c>
      <c r="F470" s="3">
        <v>249</v>
      </c>
      <c r="G470" s="4" t="s">
        <v>104</v>
      </c>
      <c r="H470" s="4"/>
      <c r="I470" s="4" t="s">
        <v>312</v>
      </c>
      <c r="J470" s="4" t="s">
        <v>353</v>
      </c>
    </row>
    <row r="471" spans="1:10">
      <c r="A471" s="67">
        <v>477</v>
      </c>
      <c r="B471" s="3" t="s">
        <v>450</v>
      </c>
      <c r="C471" s="3" t="s">
        <v>356</v>
      </c>
      <c r="D471" s="3" t="s">
        <v>449</v>
      </c>
      <c r="E471" s="121">
        <v>39213</v>
      </c>
      <c r="F471" s="3">
        <v>153</v>
      </c>
      <c r="G471" s="4" t="s">
        <v>448</v>
      </c>
      <c r="H471" s="4" t="s">
        <v>447</v>
      </c>
      <c r="I471" s="4" t="s">
        <v>312</v>
      </c>
      <c r="J471" s="4" t="s">
        <v>380</v>
      </c>
    </row>
    <row r="472" spans="1:10">
      <c r="A472" s="67">
        <v>478</v>
      </c>
      <c r="B472" s="3" t="s">
        <v>487</v>
      </c>
      <c r="C472" s="3" t="s">
        <v>356</v>
      </c>
      <c r="D472" s="3" t="s">
        <v>449</v>
      </c>
      <c r="E472" s="121">
        <v>40867</v>
      </c>
      <c r="F472" s="3">
        <v>190</v>
      </c>
      <c r="G472" s="4" t="s">
        <v>304</v>
      </c>
      <c r="H472" s="4" t="s">
        <v>486</v>
      </c>
      <c r="I472" s="4" t="s">
        <v>312</v>
      </c>
      <c r="J472" s="4" t="s">
        <v>353</v>
      </c>
    </row>
    <row r="473" spans="1:10">
      <c r="A473" s="67">
        <v>479</v>
      </c>
      <c r="B473" s="3" t="s">
        <v>499</v>
      </c>
      <c r="C473" s="3" t="s">
        <v>356</v>
      </c>
      <c r="D473" s="3" t="s">
        <v>498</v>
      </c>
      <c r="E473" s="121">
        <v>41039</v>
      </c>
      <c r="F473" s="3">
        <v>274</v>
      </c>
      <c r="G473" s="4" t="s">
        <v>67</v>
      </c>
      <c r="H473" s="4" t="s">
        <v>497</v>
      </c>
      <c r="I473" s="4" t="s">
        <v>9</v>
      </c>
      <c r="J473" s="4" t="s">
        <v>496</v>
      </c>
    </row>
    <row r="474" spans="1:10">
      <c r="A474" s="67">
        <v>480</v>
      </c>
      <c r="B474" s="3" t="s">
        <v>472</v>
      </c>
      <c r="C474" s="3" t="s">
        <v>356</v>
      </c>
      <c r="D474" s="3" t="s">
        <v>471</v>
      </c>
      <c r="E474" s="121">
        <v>40326</v>
      </c>
      <c r="F474" s="3">
        <v>327</v>
      </c>
      <c r="G474" s="4" t="s">
        <v>67</v>
      </c>
      <c r="H474" s="4" t="s">
        <v>470</v>
      </c>
      <c r="I474" s="4" t="s">
        <v>312</v>
      </c>
      <c r="J474" s="4" t="s">
        <v>380</v>
      </c>
    </row>
    <row r="475" spans="1:10">
      <c r="A475" s="67">
        <v>481</v>
      </c>
      <c r="B475" s="3" t="s">
        <v>501</v>
      </c>
      <c r="C475" s="3" t="s">
        <v>356</v>
      </c>
      <c r="D475" s="3" t="s">
        <v>393</v>
      </c>
      <c r="E475" s="121">
        <v>41310</v>
      </c>
      <c r="F475" s="3">
        <v>219</v>
      </c>
      <c r="G475" s="4" t="s">
        <v>287</v>
      </c>
      <c r="H475" s="4" t="s">
        <v>500</v>
      </c>
      <c r="I475" s="4" t="s">
        <v>312</v>
      </c>
      <c r="J475" s="4" t="s">
        <v>353</v>
      </c>
    </row>
    <row r="476" spans="1:10">
      <c r="A476" s="67">
        <v>482</v>
      </c>
      <c r="B476" s="3" t="s">
        <v>5554</v>
      </c>
      <c r="C476" s="3" t="s">
        <v>5553</v>
      </c>
      <c r="D476" s="3" t="s">
        <v>5552</v>
      </c>
      <c r="E476" s="121">
        <v>40245</v>
      </c>
      <c r="F476" s="3">
        <v>170</v>
      </c>
      <c r="G476" s="4" t="s">
        <v>314</v>
      </c>
      <c r="H476" s="4" t="s">
        <v>5551</v>
      </c>
      <c r="I476" s="4" t="s">
        <v>226</v>
      </c>
      <c r="J476" s="4" t="s">
        <v>986</v>
      </c>
    </row>
    <row r="477" spans="1:10">
      <c r="A477" s="67">
        <v>483</v>
      </c>
      <c r="B477" s="3" t="s">
        <v>5556</v>
      </c>
      <c r="C477" s="3" t="s">
        <v>5553</v>
      </c>
      <c r="D477" s="3" t="s">
        <v>5552</v>
      </c>
      <c r="E477" s="121">
        <v>41394</v>
      </c>
      <c r="F477" s="3">
        <v>166</v>
      </c>
      <c r="G477" s="4" t="s">
        <v>314</v>
      </c>
      <c r="H477" s="4" t="s">
        <v>5555</v>
      </c>
      <c r="I477" s="4" t="s">
        <v>21</v>
      </c>
      <c r="J477" s="4" t="s">
        <v>82</v>
      </c>
    </row>
    <row r="478" spans="1:10">
      <c r="A478" s="67">
        <v>484</v>
      </c>
      <c r="B478" s="3" t="s">
        <v>3297</v>
      </c>
      <c r="C478" s="3" t="s">
        <v>3290</v>
      </c>
      <c r="D478" s="3" t="s">
        <v>3296</v>
      </c>
      <c r="E478" s="121">
        <v>41334</v>
      </c>
      <c r="F478" s="3">
        <v>120</v>
      </c>
      <c r="G478" s="4" t="s">
        <v>314</v>
      </c>
      <c r="H478" s="4" t="s">
        <v>3295</v>
      </c>
      <c r="I478" s="4" t="s">
        <v>21</v>
      </c>
      <c r="J478" s="4" t="s">
        <v>700</v>
      </c>
    </row>
    <row r="479" spans="1:10">
      <c r="A479" s="67">
        <v>485</v>
      </c>
      <c r="B479" s="3" t="s">
        <v>3300</v>
      </c>
      <c r="C479" s="3" t="s">
        <v>3290</v>
      </c>
      <c r="D479" s="3" t="s">
        <v>3299</v>
      </c>
      <c r="E479" s="121">
        <v>41548</v>
      </c>
      <c r="F479" s="3">
        <v>148</v>
      </c>
      <c r="G479" s="4" t="s">
        <v>314</v>
      </c>
      <c r="H479" s="4" t="s">
        <v>3298</v>
      </c>
      <c r="I479" s="4" t="s">
        <v>21</v>
      </c>
      <c r="J479" s="4" t="s">
        <v>700</v>
      </c>
    </row>
    <row r="480" spans="1:10">
      <c r="A480" s="67">
        <v>486</v>
      </c>
      <c r="B480" s="3" t="s">
        <v>3294</v>
      </c>
      <c r="C480" s="3" t="s">
        <v>3290</v>
      </c>
      <c r="D480" s="3" t="s">
        <v>3293</v>
      </c>
      <c r="E480" s="121">
        <v>40969</v>
      </c>
      <c r="F480" s="3">
        <v>65</v>
      </c>
      <c r="G480" s="4" t="s">
        <v>314</v>
      </c>
      <c r="H480" s="4" t="s">
        <v>3292</v>
      </c>
      <c r="I480" s="4" t="s">
        <v>21</v>
      </c>
      <c r="J480" s="4" t="s">
        <v>700</v>
      </c>
    </row>
    <row r="481" spans="1:10">
      <c r="A481" s="67">
        <v>487</v>
      </c>
      <c r="B481" s="3" t="s">
        <v>3291</v>
      </c>
      <c r="C481" s="3" t="s">
        <v>3290</v>
      </c>
      <c r="D481" s="3" t="s">
        <v>3289</v>
      </c>
      <c r="E481" s="121">
        <v>40247</v>
      </c>
      <c r="F481" s="3">
        <v>245</v>
      </c>
      <c r="G481" s="4" t="s">
        <v>287</v>
      </c>
      <c r="H481" s="4" t="s">
        <v>3288</v>
      </c>
      <c r="I481" s="4" t="s">
        <v>21</v>
      </c>
      <c r="J481" s="4" t="s">
        <v>700</v>
      </c>
    </row>
    <row r="482" spans="1:10">
      <c r="A482" s="67">
        <v>488</v>
      </c>
      <c r="B482" s="3" t="s">
        <v>4677</v>
      </c>
      <c r="C482" s="3" t="s">
        <v>4455</v>
      </c>
      <c r="D482" s="3" t="s">
        <v>4676</v>
      </c>
      <c r="E482" s="121">
        <v>38436</v>
      </c>
      <c r="F482" s="3">
        <v>139</v>
      </c>
      <c r="G482" s="4" t="s">
        <v>4546</v>
      </c>
      <c r="H482" s="4" t="s">
        <v>4675</v>
      </c>
      <c r="I482" s="4" t="s">
        <v>9</v>
      </c>
      <c r="J482" s="4" t="s">
        <v>4479</v>
      </c>
    </row>
    <row r="483" spans="1:10">
      <c r="A483" s="67">
        <v>489</v>
      </c>
      <c r="B483" s="3" t="s">
        <v>4674</v>
      </c>
      <c r="C483" s="3" t="s">
        <v>4455</v>
      </c>
      <c r="D483" s="3" t="s">
        <v>4673</v>
      </c>
      <c r="E483" s="121">
        <v>38436</v>
      </c>
      <c r="F483" s="3">
        <v>151</v>
      </c>
      <c r="G483" s="4" t="s">
        <v>329</v>
      </c>
      <c r="H483" s="4" t="s">
        <v>4672</v>
      </c>
      <c r="I483" s="4" t="s">
        <v>15</v>
      </c>
      <c r="J483" s="4" t="s">
        <v>195</v>
      </c>
    </row>
    <row r="484" spans="1:10">
      <c r="A484" s="67">
        <v>490</v>
      </c>
      <c r="B484" s="3" t="s">
        <v>4718</v>
      </c>
      <c r="C484" s="3" t="s">
        <v>4455</v>
      </c>
      <c r="D484" s="3" t="s">
        <v>4717</v>
      </c>
      <c r="E484" s="121">
        <v>38981</v>
      </c>
      <c r="F484" s="3">
        <v>189</v>
      </c>
      <c r="G484" s="4" t="s">
        <v>329</v>
      </c>
      <c r="H484" s="4" t="s">
        <v>4716</v>
      </c>
      <c r="I484" s="4" t="s">
        <v>614</v>
      </c>
      <c r="J484" s="4" t="s">
        <v>895</v>
      </c>
    </row>
    <row r="485" spans="1:10">
      <c r="A485" s="67">
        <v>491</v>
      </c>
      <c r="B485" s="3" t="s">
        <v>4730</v>
      </c>
      <c r="C485" s="3" t="s">
        <v>4455</v>
      </c>
      <c r="D485" s="3" t="s">
        <v>4729</v>
      </c>
      <c r="E485" s="121">
        <v>39142</v>
      </c>
      <c r="F485" s="3">
        <v>335</v>
      </c>
      <c r="G485" s="4" t="s">
        <v>329</v>
      </c>
      <c r="H485" s="4" t="s">
        <v>4728</v>
      </c>
      <c r="I485" s="4" t="s">
        <v>614</v>
      </c>
      <c r="J485" s="4" t="s">
        <v>2026</v>
      </c>
    </row>
    <row r="486" spans="1:10">
      <c r="A486" s="67">
        <v>492</v>
      </c>
      <c r="B486" s="3" t="s">
        <v>4778</v>
      </c>
      <c r="C486" s="3" t="s">
        <v>4455</v>
      </c>
      <c r="D486" s="3" t="s">
        <v>4777</v>
      </c>
      <c r="E486" s="121">
        <v>39685</v>
      </c>
      <c r="F486" s="3">
        <v>247</v>
      </c>
      <c r="G486" s="4" t="s">
        <v>329</v>
      </c>
      <c r="H486" s="4" t="s">
        <v>4776</v>
      </c>
      <c r="I486" s="4" t="s">
        <v>15</v>
      </c>
      <c r="J486" s="4" t="s">
        <v>128</v>
      </c>
    </row>
    <row r="487" spans="1:10">
      <c r="A487" s="67">
        <v>493</v>
      </c>
      <c r="B487" s="3" t="s">
        <v>4807</v>
      </c>
      <c r="C487" s="3" t="s">
        <v>4455</v>
      </c>
      <c r="D487" s="3" t="s">
        <v>4806</v>
      </c>
      <c r="E487" s="121">
        <v>40137</v>
      </c>
      <c r="F487" s="3">
        <v>183</v>
      </c>
      <c r="G487" s="4" t="s">
        <v>329</v>
      </c>
      <c r="H487" s="4" t="s">
        <v>4805</v>
      </c>
      <c r="I487" s="4" t="s">
        <v>9</v>
      </c>
      <c r="J487" s="4" t="s">
        <v>541</v>
      </c>
    </row>
    <row r="488" spans="1:10">
      <c r="A488" s="67">
        <v>494</v>
      </c>
      <c r="B488" s="3" t="s">
        <v>4810</v>
      </c>
      <c r="C488" s="3" t="s">
        <v>4455</v>
      </c>
      <c r="D488" s="3" t="s">
        <v>4809</v>
      </c>
      <c r="E488" s="121">
        <v>40391</v>
      </c>
      <c r="F488" s="3">
        <v>353</v>
      </c>
      <c r="G488" s="4" t="s">
        <v>329</v>
      </c>
      <c r="H488" s="4" t="s">
        <v>4808</v>
      </c>
      <c r="I488" s="4" t="s">
        <v>21</v>
      </c>
      <c r="J488" s="4" t="s">
        <v>53</v>
      </c>
    </row>
    <row r="489" spans="1:10">
      <c r="A489" s="67">
        <v>495</v>
      </c>
      <c r="B489" s="3" t="s">
        <v>4813</v>
      </c>
      <c r="C489" s="3" t="s">
        <v>4455</v>
      </c>
      <c r="D489" s="3" t="s">
        <v>4812</v>
      </c>
      <c r="E489" s="121">
        <v>40603</v>
      </c>
      <c r="F489" s="3">
        <v>139</v>
      </c>
      <c r="G489" s="4" t="s">
        <v>329</v>
      </c>
      <c r="H489" s="4" t="s">
        <v>4811</v>
      </c>
      <c r="I489" s="4" t="s">
        <v>9</v>
      </c>
      <c r="J489" s="4" t="s">
        <v>541</v>
      </c>
    </row>
    <row r="490" spans="1:10">
      <c r="A490" s="67">
        <v>496</v>
      </c>
      <c r="B490" s="3" t="s">
        <v>4816</v>
      </c>
      <c r="C490" s="3" t="s">
        <v>4455</v>
      </c>
      <c r="D490" s="3" t="s">
        <v>4815</v>
      </c>
      <c r="E490" s="121">
        <v>40777</v>
      </c>
      <c r="F490" s="3">
        <v>157</v>
      </c>
      <c r="G490" s="4" t="s">
        <v>329</v>
      </c>
      <c r="H490" s="4" t="s">
        <v>4814</v>
      </c>
      <c r="I490" s="4" t="s">
        <v>9</v>
      </c>
      <c r="J490" s="4" t="s">
        <v>541</v>
      </c>
    </row>
    <row r="491" spans="1:10">
      <c r="A491" s="67">
        <v>497</v>
      </c>
      <c r="B491" s="3" t="s">
        <v>4819</v>
      </c>
      <c r="C491" s="3" t="s">
        <v>4455</v>
      </c>
      <c r="D491" s="3" t="s">
        <v>4818</v>
      </c>
      <c r="E491" s="121">
        <v>40959</v>
      </c>
      <c r="F491" s="3">
        <v>111</v>
      </c>
      <c r="G491" s="4" t="s">
        <v>329</v>
      </c>
      <c r="H491" s="4" t="s">
        <v>4817</v>
      </c>
      <c r="I491" s="4" t="s">
        <v>614</v>
      </c>
      <c r="J491" s="4" t="s">
        <v>895</v>
      </c>
    </row>
    <row r="492" spans="1:10">
      <c r="A492" s="67">
        <v>498</v>
      </c>
      <c r="B492" s="3" t="s">
        <v>5184</v>
      </c>
      <c r="C492" s="3" t="s">
        <v>4455</v>
      </c>
      <c r="D492" s="3" t="s">
        <v>5183</v>
      </c>
      <c r="E492" s="121">
        <v>38862</v>
      </c>
      <c r="F492" s="3">
        <v>271</v>
      </c>
      <c r="G492" s="4" t="s">
        <v>314</v>
      </c>
      <c r="H492" s="4" t="s">
        <v>5182</v>
      </c>
      <c r="I492" s="4" t="s">
        <v>21</v>
      </c>
      <c r="J492" s="4" t="s">
        <v>33</v>
      </c>
    </row>
    <row r="493" spans="1:10">
      <c r="A493" s="67">
        <v>499</v>
      </c>
      <c r="B493" s="3" t="s">
        <v>5181</v>
      </c>
      <c r="C493" s="3" t="s">
        <v>4455</v>
      </c>
      <c r="D493" s="3" t="s">
        <v>5180</v>
      </c>
      <c r="E493" s="121">
        <v>38676</v>
      </c>
      <c r="F493" s="3">
        <v>233</v>
      </c>
      <c r="G493" s="4" t="s">
        <v>314</v>
      </c>
      <c r="H493" s="4" t="s">
        <v>5179</v>
      </c>
      <c r="I493" s="4" t="s">
        <v>21</v>
      </c>
      <c r="J493" s="4" t="s">
        <v>2675</v>
      </c>
    </row>
    <row r="494" spans="1:10">
      <c r="A494" s="67">
        <v>500</v>
      </c>
      <c r="B494" s="3" t="s">
        <v>5178</v>
      </c>
      <c r="C494" s="3" t="s">
        <v>4455</v>
      </c>
      <c r="D494" s="3" t="s">
        <v>5177</v>
      </c>
      <c r="E494" s="121">
        <v>38630</v>
      </c>
      <c r="F494" s="3">
        <v>263</v>
      </c>
      <c r="G494" s="4" t="s">
        <v>314</v>
      </c>
      <c r="H494" s="4" t="s">
        <v>5176</v>
      </c>
      <c r="I494" s="4" t="s">
        <v>21</v>
      </c>
      <c r="J494" s="4" t="s">
        <v>526</v>
      </c>
    </row>
    <row r="495" spans="1:10">
      <c r="A495" s="67">
        <v>501</v>
      </c>
      <c r="B495" s="3" t="s">
        <v>5175</v>
      </c>
      <c r="C495" s="3" t="s">
        <v>4455</v>
      </c>
      <c r="D495" s="3" t="s">
        <v>5174</v>
      </c>
      <c r="E495" s="121">
        <v>38513</v>
      </c>
      <c r="F495" s="3">
        <v>231</v>
      </c>
      <c r="G495" s="4" t="s">
        <v>314</v>
      </c>
      <c r="H495" s="4" t="s">
        <v>5173</v>
      </c>
      <c r="I495" s="4" t="s">
        <v>21</v>
      </c>
      <c r="J495" s="4" t="s">
        <v>33</v>
      </c>
    </row>
    <row r="496" spans="1:10">
      <c r="A496" s="67">
        <v>502</v>
      </c>
      <c r="B496" s="3" t="s">
        <v>5172</v>
      </c>
      <c r="C496" s="3" t="s">
        <v>4455</v>
      </c>
      <c r="D496" s="3" t="s">
        <v>5171</v>
      </c>
      <c r="E496" s="121">
        <v>38467</v>
      </c>
      <c r="F496" s="3">
        <v>237</v>
      </c>
      <c r="G496" s="4" t="s">
        <v>314</v>
      </c>
      <c r="H496" s="4" t="s">
        <v>5170</v>
      </c>
      <c r="I496" s="4" t="s">
        <v>21</v>
      </c>
      <c r="J496" s="4" t="s">
        <v>39</v>
      </c>
    </row>
    <row r="497" spans="1:10">
      <c r="A497" s="67">
        <v>503</v>
      </c>
      <c r="B497" s="3" t="s">
        <v>5169</v>
      </c>
      <c r="C497" s="3" t="s">
        <v>4455</v>
      </c>
      <c r="D497" s="3" t="s">
        <v>5168</v>
      </c>
      <c r="E497" s="121">
        <v>38306</v>
      </c>
      <c r="F497" s="3">
        <v>199</v>
      </c>
      <c r="G497" s="4" t="s">
        <v>314</v>
      </c>
      <c r="H497" s="4" t="s">
        <v>5167</v>
      </c>
      <c r="I497" s="4" t="s">
        <v>21</v>
      </c>
      <c r="J497" s="4" t="s">
        <v>516</v>
      </c>
    </row>
    <row r="498" spans="1:10">
      <c r="A498" s="67">
        <v>504</v>
      </c>
      <c r="B498" s="3" t="s">
        <v>5166</v>
      </c>
      <c r="C498" s="3" t="s">
        <v>4455</v>
      </c>
      <c r="D498" s="3" t="s">
        <v>5165</v>
      </c>
      <c r="E498" s="121">
        <v>38299</v>
      </c>
      <c r="F498" s="3">
        <v>191</v>
      </c>
      <c r="G498" s="4" t="s">
        <v>314</v>
      </c>
      <c r="H498" s="4" t="s">
        <v>5164</v>
      </c>
      <c r="I498" s="4" t="s">
        <v>21</v>
      </c>
      <c r="J498" s="4" t="s">
        <v>640</v>
      </c>
    </row>
    <row r="499" spans="1:10">
      <c r="A499" s="67">
        <v>505</v>
      </c>
      <c r="B499" s="3" t="s">
        <v>5163</v>
      </c>
      <c r="C499" s="3" t="s">
        <v>4455</v>
      </c>
      <c r="D499" s="3" t="s">
        <v>5162</v>
      </c>
      <c r="E499" s="121">
        <v>38219</v>
      </c>
      <c r="F499" s="3">
        <v>255</v>
      </c>
      <c r="G499" s="4" t="s">
        <v>314</v>
      </c>
      <c r="H499" s="4" t="s">
        <v>5161</v>
      </c>
      <c r="I499" s="4" t="s">
        <v>21</v>
      </c>
      <c r="J499" s="4" t="s">
        <v>53</v>
      </c>
    </row>
    <row r="500" spans="1:10">
      <c r="A500" s="67">
        <v>506</v>
      </c>
      <c r="B500" s="3" t="s">
        <v>5160</v>
      </c>
      <c r="C500" s="3" t="s">
        <v>4455</v>
      </c>
      <c r="D500" s="3" t="s">
        <v>5159</v>
      </c>
      <c r="E500" s="121">
        <v>38027</v>
      </c>
      <c r="F500" s="3">
        <v>253</v>
      </c>
      <c r="G500" s="4" t="s">
        <v>314</v>
      </c>
      <c r="H500" s="4" t="s">
        <v>5158</v>
      </c>
      <c r="I500" s="4" t="s">
        <v>21</v>
      </c>
      <c r="J500" s="4" t="s">
        <v>623</v>
      </c>
    </row>
    <row r="501" spans="1:10">
      <c r="A501" s="67">
        <v>507</v>
      </c>
      <c r="B501" s="3" t="s">
        <v>5155</v>
      </c>
      <c r="C501" s="3" t="s">
        <v>4455</v>
      </c>
      <c r="D501" s="3" t="s">
        <v>5154</v>
      </c>
      <c r="E501" s="121">
        <v>37777</v>
      </c>
      <c r="F501" s="3">
        <v>263</v>
      </c>
      <c r="G501" s="4" t="s">
        <v>314</v>
      </c>
      <c r="H501" s="4" t="s">
        <v>5153</v>
      </c>
      <c r="I501" s="4" t="s">
        <v>9</v>
      </c>
      <c r="J501" s="4" t="s">
        <v>541</v>
      </c>
    </row>
    <row r="502" spans="1:10">
      <c r="A502" s="67">
        <v>508</v>
      </c>
      <c r="B502" s="3" t="s">
        <v>3901</v>
      </c>
      <c r="C502" s="3" t="s">
        <v>3896</v>
      </c>
      <c r="D502" s="3" t="s">
        <v>3900</v>
      </c>
      <c r="E502" s="121">
        <v>31726</v>
      </c>
      <c r="F502" s="3">
        <v>265</v>
      </c>
      <c r="G502" s="4" t="s">
        <v>3899</v>
      </c>
      <c r="H502" s="4" t="s">
        <v>3898</v>
      </c>
      <c r="I502" s="4" t="s">
        <v>600</v>
      </c>
      <c r="J502" s="4" t="s">
        <v>886</v>
      </c>
    </row>
    <row r="503" spans="1:10">
      <c r="A503" s="67">
        <v>509</v>
      </c>
      <c r="B503" s="3" t="s">
        <v>3915</v>
      </c>
      <c r="C503" s="3" t="s">
        <v>3896</v>
      </c>
      <c r="D503" s="3" t="s">
        <v>3912</v>
      </c>
      <c r="E503" s="121">
        <v>33770</v>
      </c>
      <c r="F503" s="3">
        <v>358</v>
      </c>
      <c r="G503" s="4" t="s">
        <v>3522</v>
      </c>
      <c r="H503" s="4" t="s">
        <v>3914</v>
      </c>
      <c r="I503" s="4" t="s">
        <v>645</v>
      </c>
      <c r="J503" s="4" t="s">
        <v>797</v>
      </c>
    </row>
    <row r="504" spans="1:10">
      <c r="A504" s="67">
        <v>510</v>
      </c>
      <c r="B504" s="3" t="s">
        <v>3918</v>
      </c>
      <c r="C504" s="3" t="s">
        <v>3896</v>
      </c>
      <c r="D504" s="3" t="s">
        <v>3917</v>
      </c>
      <c r="E504" s="121">
        <v>35809</v>
      </c>
      <c r="F504" s="3">
        <v>259</v>
      </c>
      <c r="G504" s="4" t="s">
        <v>2246</v>
      </c>
      <c r="H504" s="4" t="s">
        <v>3916</v>
      </c>
      <c r="I504" s="4" t="s">
        <v>15</v>
      </c>
      <c r="J504" s="4" t="s">
        <v>285</v>
      </c>
    </row>
    <row r="505" spans="1:10">
      <c r="A505" s="67">
        <v>511</v>
      </c>
      <c r="B505" s="3" t="s">
        <v>3922</v>
      </c>
      <c r="C505" s="3" t="s">
        <v>3896</v>
      </c>
      <c r="D505" s="3" t="s">
        <v>3921</v>
      </c>
      <c r="E505" s="121">
        <v>38523</v>
      </c>
      <c r="F505" s="3">
        <v>389</v>
      </c>
      <c r="G505" s="4" t="s">
        <v>3920</v>
      </c>
      <c r="H505" s="4" t="s">
        <v>3919</v>
      </c>
      <c r="I505" s="4" t="s">
        <v>21</v>
      </c>
      <c r="J505" s="4" t="s">
        <v>39</v>
      </c>
    </row>
    <row r="506" spans="1:10">
      <c r="A506" s="67">
        <v>512</v>
      </c>
      <c r="B506" s="3" t="s">
        <v>3897</v>
      </c>
      <c r="C506" s="3" t="s">
        <v>3896</v>
      </c>
      <c r="D506" s="3" t="s">
        <v>3895</v>
      </c>
      <c r="E506" s="121">
        <v>29839</v>
      </c>
      <c r="F506" s="3">
        <v>163</v>
      </c>
      <c r="G506" s="4"/>
      <c r="H506" s="4" t="s">
        <v>3894</v>
      </c>
      <c r="I506" s="4" t="s">
        <v>15</v>
      </c>
      <c r="J506" s="4" t="s">
        <v>285</v>
      </c>
    </row>
    <row r="507" spans="1:10">
      <c r="A507" s="67">
        <v>513</v>
      </c>
      <c r="B507" s="3" t="s">
        <v>3904</v>
      </c>
      <c r="C507" s="3" t="s">
        <v>3896</v>
      </c>
      <c r="D507" s="3" t="s">
        <v>3903</v>
      </c>
      <c r="E507" s="121">
        <v>31782</v>
      </c>
      <c r="F507" s="3">
        <v>219</v>
      </c>
      <c r="G507" s="4" t="s">
        <v>287</v>
      </c>
      <c r="H507" s="4" t="s">
        <v>3902</v>
      </c>
      <c r="I507" s="4" t="s">
        <v>15</v>
      </c>
      <c r="J507" s="4" t="s">
        <v>285</v>
      </c>
    </row>
    <row r="508" spans="1:10">
      <c r="A508" s="67">
        <v>514</v>
      </c>
      <c r="B508" s="3" t="s">
        <v>5152</v>
      </c>
      <c r="C508" s="3" t="s">
        <v>4455</v>
      </c>
      <c r="D508" s="3" t="s">
        <v>5151</v>
      </c>
      <c r="E508" s="121">
        <v>37662</v>
      </c>
      <c r="F508" s="3">
        <v>277</v>
      </c>
      <c r="G508" s="4" t="s">
        <v>314</v>
      </c>
      <c r="H508" s="4" t="s">
        <v>5150</v>
      </c>
      <c r="I508" s="4" t="s">
        <v>21</v>
      </c>
      <c r="J508" s="4" t="s">
        <v>545</v>
      </c>
    </row>
    <row r="509" spans="1:10">
      <c r="A509" s="67">
        <v>515</v>
      </c>
      <c r="B509" s="3" t="s">
        <v>5149</v>
      </c>
      <c r="C509" s="3" t="s">
        <v>4455</v>
      </c>
      <c r="D509" s="3" t="s">
        <v>5148</v>
      </c>
      <c r="E509" s="121">
        <v>37585</v>
      </c>
      <c r="F509" s="3">
        <v>245</v>
      </c>
      <c r="G509" s="4" t="s">
        <v>314</v>
      </c>
      <c r="H509" s="4" t="s">
        <v>5147</v>
      </c>
      <c r="I509" s="4" t="s">
        <v>21</v>
      </c>
      <c r="J509" s="4" t="s">
        <v>659</v>
      </c>
    </row>
    <row r="510" spans="1:10">
      <c r="A510" s="67">
        <v>516</v>
      </c>
      <c r="B510" s="3" t="s">
        <v>5138</v>
      </c>
      <c r="C510" s="3" t="s">
        <v>4455</v>
      </c>
      <c r="D510" s="3" t="s">
        <v>5070</v>
      </c>
      <c r="E510" s="121">
        <v>30295</v>
      </c>
      <c r="F510" s="3">
        <v>325</v>
      </c>
      <c r="G510" s="4"/>
      <c r="H510" s="4"/>
      <c r="I510" s="4" t="s">
        <v>21</v>
      </c>
      <c r="J510" s="4" t="s">
        <v>659</v>
      </c>
    </row>
    <row r="511" spans="1:10">
      <c r="A511" s="67">
        <v>517</v>
      </c>
      <c r="B511" s="3" t="s">
        <v>5078</v>
      </c>
      <c r="C511" s="3" t="s">
        <v>4455</v>
      </c>
      <c r="D511" s="3" t="s">
        <v>5070</v>
      </c>
      <c r="E511" s="121">
        <v>28839</v>
      </c>
      <c r="F511" s="3">
        <v>393</v>
      </c>
      <c r="G511" s="4" t="s">
        <v>304</v>
      </c>
      <c r="H511" s="4"/>
      <c r="I511" s="4" t="s">
        <v>21</v>
      </c>
      <c r="J511" s="4" t="s">
        <v>659</v>
      </c>
    </row>
    <row r="512" spans="1:10">
      <c r="A512" s="67">
        <v>518</v>
      </c>
      <c r="B512" s="3" t="s">
        <v>5145</v>
      </c>
      <c r="C512" s="3" t="s">
        <v>4455</v>
      </c>
      <c r="D512" s="3" t="s">
        <v>5070</v>
      </c>
      <c r="E512" s="121">
        <v>30742</v>
      </c>
      <c r="F512" s="3">
        <v>383</v>
      </c>
      <c r="G512" s="4"/>
      <c r="H512" s="4"/>
      <c r="I512" s="4" t="s">
        <v>21</v>
      </c>
      <c r="J512" s="4" t="s">
        <v>659</v>
      </c>
    </row>
    <row r="513" spans="1:10">
      <c r="A513" s="67">
        <v>519</v>
      </c>
      <c r="B513" s="3" t="s">
        <v>5610</v>
      </c>
      <c r="C513" s="3" t="s">
        <v>5571</v>
      </c>
      <c r="D513" s="3" t="s">
        <v>5609</v>
      </c>
      <c r="E513" s="121">
        <v>39722</v>
      </c>
      <c r="F513" s="3">
        <v>162</v>
      </c>
      <c r="G513" s="4" t="s">
        <v>304</v>
      </c>
      <c r="H513" s="4" t="s">
        <v>5608</v>
      </c>
      <c r="I513" s="4" t="s">
        <v>108</v>
      </c>
      <c r="J513" s="4" t="s">
        <v>107</v>
      </c>
    </row>
    <row r="514" spans="1:10">
      <c r="A514" s="67">
        <v>520</v>
      </c>
      <c r="B514" s="3" t="s">
        <v>5584</v>
      </c>
      <c r="C514" s="3" t="s">
        <v>5571</v>
      </c>
      <c r="D514" s="3" t="s">
        <v>5583</v>
      </c>
      <c r="E514" s="121">
        <v>38985</v>
      </c>
      <c r="F514" s="3">
        <v>183</v>
      </c>
      <c r="G514" s="4" t="s">
        <v>287</v>
      </c>
      <c r="H514" s="4" t="s">
        <v>5582</v>
      </c>
      <c r="I514" s="4" t="s">
        <v>108</v>
      </c>
      <c r="J514" s="4" t="s">
        <v>107</v>
      </c>
    </row>
    <row r="515" spans="1:10">
      <c r="A515" s="67">
        <v>521</v>
      </c>
      <c r="B515" s="3" t="s">
        <v>5131</v>
      </c>
      <c r="C515" s="3" t="s">
        <v>4455</v>
      </c>
      <c r="D515" s="3" t="s">
        <v>5070</v>
      </c>
      <c r="E515" s="121">
        <v>30040</v>
      </c>
      <c r="F515" s="3">
        <v>307</v>
      </c>
      <c r="G515" s="4"/>
      <c r="H515" s="4"/>
      <c r="I515" s="4" t="s">
        <v>21</v>
      </c>
      <c r="J515" s="4" t="s">
        <v>659</v>
      </c>
    </row>
    <row r="516" spans="1:10">
      <c r="A516" s="67">
        <v>522</v>
      </c>
      <c r="B516" s="3" t="s">
        <v>5646</v>
      </c>
      <c r="C516" s="3" t="s">
        <v>5571</v>
      </c>
      <c r="D516" s="3" t="s">
        <v>5645</v>
      </c>
      <c r="E516" s="121">
        <v>40699</v>
      </c>
      <c r="F516" s="3">
        <v>182</v>
      </c>
      <c r="G516" s="4" t="s">
        <v>1257</v>
      </c>
      <c r="H516" s="4" t="s">
        <v>5644</v>
      </c>
      <c r="I516" s="4" t="s">
        <v>108</v>
      </c>
      <c r="J516" s="4" t="s">
        <v>107</v>
      </c>
    </row>
    <row r="517" spans="1:10">
      <c r="A517" s="67">
        <v>523</v>
      </c>
      <c r="B517" s="3" t="s">
        <v>5648</v>
      </c>
      <c r="C517" s="3" t="s">
        <v>5571</v>
      </c>
      <c r="D517" s="3" t="s">
        <v>5580</v>
      </c>
      <c r="E517" s="121">
        <v>40801</v>
      </c>
      <c r="F517" s="3">
        <v>209</v>
      </c>
      <c r="G517" s="4" t="s">
        <v>4630</v>
      </c>
      <c r="H517" s="4" t="s">
        <v>5647</v>
      </c>
      <c r="I517" s="4" t="s">
        <v>21</v>
      </c>
      <c r="J517" s="4" t="s">
        <v>902</v>
      </c>
    </row>
    <row r="518" spans="1:10">
      <c r="A518" s="67">
        <v>524</v>
      </c>
      <c r="B518" s="3" t="s">
        <v>5076</v>
      </c>
      <c r="C518" s="3" t="s">
        <v>4455</v>
      </c>
      <c r="D518" s="3" t="s">
        <v>5070</v>
      </c>
      <c r="E518" s="121">
        <v>28809</v>
      </c>
      <c r="F518" s="3">
        <v>363</v>
      </c>
      <c r="G518" s="4" t="s">
        <v>304</v>
      </c>
      <c r="H518" s="4"/>
      <c r="I518" s="4" t="s">
        <v>21</v>
      </c>
      <c r="J518" s="4" t="s">
        <v>659</v>
      </c>
    </row>
    <row r="519" spans="1:10">
      <c r="A519" s="67">
        <v>525</v>
      </c>
      <c r="B519" s="3" t="s">
        <v>5628</v>
      </c>
      <c r="C519" s="3" t="s">
        <v>5571</v>
      </c>
      <c r="D519" s="3" t="s">
        <v>5627</v>
      </c>
      <c r="E519" s="121">
        <v>40328</v>
      </c>
      <c r="F519" s="3">
        <v>69</v>
      </c>
      <c r="G519" s="4" t="s">
        <v>458</v>
      </c>
      <c r="H519" s="4" t="s">
        <v>5626</v>
      </c>
      <c r="I519" s="4" t="s">
        <v>21</v>
      </c>
      <c r="J519" s="4" t="s">
        <v>902</v>
      </c>
    </row>
    <row r="520" spans="1:10">
      <c r="A520" s="67">
        <v>526</v>
      </c>
      <c r="B520" s="3" t="s">
        <v>5079</v>
      </c>
      <c r="C520" s="3" t="s">
        <v>4455</v>
      </c>
      <c r="D520" s="3" t="s">
        <v>5070</v>
      </c>
      <c r="E520" s="121">
        <v>28870</v>
      </c>
      <c r="F520" s="3">
        <v>385</v>
      </c>
      <c r="G520" s="4" t="s">
        <v>304</v>
      </c>
      <c r="H520" s="4"/>
      <c r="I520" s="4" t="s">
        <v>21</v>
      </c>
      <c r="J520" s="4" t="s">
        <v>33</v>
      </c>
    </row>
    <row r="521" spans="1:10">
      <c r="A521" s="67">
        <v>527</v>
      </c>
      <c r="B521" s="3" t="s">
        <v>5083</v>
      </c>
      <c r="C521" s="3" t="s">
        <v>4455</v>
      </c>
      <c r="D521" s="3" t="s">
        <v>5070</v>
      </c>
      <c r="E521" s="121">
        <v>28929</v>
      </c>
      <c r="F521" s="3">
        <v>287</v>
      </c>
      <c r="G521" s="4" t="s">
        <v>304</v>
      </c>
      <c r="H521" s="4"/>
      <c r="I521" s="4" t="s">
        <v>21</v>
      </c>
      <c r="J521" s="4" t="s">
        <v>33</v>
      </c>
    </row>
    <row r="522" spans="1:10">
      <c r="A522" s="67">
        <v>528</v>
      </c>
      <c r="B522" s="3" t="s">
        <v>5110</v>
      </c>
      <c r="C522" s="3" t="s">
        <v>4455</v>
      </c>
      <c r="D522" s="3" t="s">
        <v>5070</v>
      </c>
      <c r="E522" s="121">
        <v>29580</v>
      </c>
      <c r="F522" s="3">
        <v>317</v>
      </c>
      <c r="G522" s="4"/>
      <c r="H522" s="4"/>
      <c r="I522" s="4" t="s">
        <v>21</v>
      </c>
      <c r="J522" s="4" t="s">
        <v>3438</v>
      </c>
    </row>
    <row r="523" spans="1:10">
      <c r="A523" s="67">
        <v>529</v>
      </c>
      <c r="B523" s="3" t="s">
        <v>5665</v>
      </c>
      <c r="C523" s="3" t="s">
        <v>5571</v>
      </c>
      <c r="D523" s="3" t="s">
        <v>5650</v>
      </c>
      <c r="E523" s="121">
        <v>41004</v>
      </c>
      <c r="F523" s="3">
        <v>82</v>
      </c>
      <c r="G523" s="4" t="s">
        <v>1257</v>
      </c>
      <c r="H523" s="4" t="s">
        <v>5664</v>
      </c>
      <c r="I523" s="4" t="s">
        <v>108</v>
      </c>
      <c r="J523" s="4" t="s">
        <v>107</v>
      </c>
    </row>
    <row r="524" spans="1:10">
      <c r="A524" s="67">
        <v>530</v>
      </c>
      <c r="B524" s="3" t="s">
        <v>5640</v>
      </c>
      <c r="C524" s="3" t="s">
        <v>5571</v>
      </c>
      <c r="D524" s="3" t="s">
        <v>5639</v>
      </c>
      <c r="E524" s="121">
        <v>40673</v>
      </c>
      <c r="F524" s="3">
        <v>175</v>
      </c>
      <c r="G524" s="4" t="s">
        <v>610</v>
      </c>
      <c r="H524" s="4" t="s">
        <v>5638</v>
      </c>
      <c r="I524" s="4" t="s">
        <v>21</v>
      </c>
      <c r="J524" s="4" t="s">
        <v>902</v>
      </c>
    </row>
    <row r="525" spans="1:10">
      <c r="A525" s="67">
        <v>531</v>
      </c>
      <c r="B525" s="3" t="s">
        <v>5657</v>
      </c>
      <c r="C525" s="3" t="s">
        <v>5571</v>
      </c>
      <c r="D525" s="3" t="s">
        <v>5580</v>
      </c>
      <c r="E525" s="121">
        <v>40988</v>
      </c>
      <c r="F525" s="3">
        <v>149</v>
      </c>
      <c r="G525" s="4" t="s">
        <v>5656</v>
      </c>
      <c r="H525" s="4" t="s">
        <v>5655</v>
      </c>
      <c r="I525" s="4" t="s">
        <v>21</v>
      </c>
      <c r="J525" s="4" t="s">
        <v>605</v>
      </c>
    </row>
    <row r="526" spans="1:10">
      <c r="A526" s="67">
        <v>532</v>
      </c>
      <c r="B526" s="3" t="s">
        <v>5660</v>
      </c>
      <c r="C526" s="3" t="s">
        <v>5571</v>
      </c>
      <c r="D526" s="3" t="s">
        <v>5580</v>
      </c>
      <c r="E526" s="121">
        <v>41003</v>
      </c>
      <c r="F526" s="3">
        <v>245</v>
      </c>
      <c r="G526" s="4" t="s">
        <v>5659</v>
      </c>
      <c r="H526" s="4" t="s">
        <v>5658</v>
      </c>
      <c r="I526" s="4" t="s">
        <v>108</v>
      </c>
      <c r="J526" s="4" t="s">
        <v>107</v>
      </c>
    </row>
    <row r="527" spans="1:10">
      <c r="A527" s="67">
        <v>533</v>
      </c>
      <c r="B527" s="3" t="s">
        <v>5663</v>
      </c>
      <c r="C527" s="3" t="s">
        <v>5571</v>
      </c>
      <c r="D527" s="3" t="s">
        <v>5580</v>
      </c>
      <c r="E527" s="121">
        <v>41004</v>
      </c>
      <c r="F527" s="3">
        <v>327</v>
      </c>
      <c r="G527" s="4" t="s">
        <v>5662</v>
      </c>
      <c r="H527" s="4" t="s">
        <v>5661</v>
      </c>
      <c r="I527" s="4" t="s">
        <v>108</v>
      </c>
      <c r="J527" s="4" t="s">
        <v>107</v>
      </c>
    </row>
    <row r="528" spans="1:10">
      <c r="A528" s="67">
        <v>534</v>
      </c>
      <c r="B528" s="3" t="s">
        <v>5581</v>
      </c>
      <c r="C528" s="3" t="s">
        <v>5571</v>
      </c>
      <c r="D528" s="3" t="s">
        <v>5580</v>
      </c>
      <c r="E528" s="121">
        <v>38970</v>
      </c>
      <c r="F528" s="3">
        <v>250</v>
      </c>
      <c r="G528" s="4" t="s">
        <v>5579</v>
      </c>
      <c r="H528" s="4" t="s">
        <v>5578</v>
      </c>
      <c r="I528" s="4" t="s">
        <v>21</v>
      </c>
      <c r="J528" s="4" t="s">
        <v>605</v>
      </c>
    </row>
    <row r="529" spans="1:10">
      <c r="A529" s="67">
        <v>535</v>
      </c>
      <c r="B529" s="3" t="s">
        <v>5598</v>
      </c>
      <c r="C529" s="3" t="s">
        <v>5571</v>
      </c>
      <c r="D529" s="3" t="s">
        <v>5597</v>
      </c>
      <c r="E529" s="121">
        <v>39604</v>
      </c>
      <c r="F529" s="3">
        <v>230</v>
      </c>
      <c r="G529" s="4" t="s">
        <v>4630</v>
      </c>
      <c r="H529" s="4" t="s">
        <v>5596</v>
      </c>
      <c r="I529" s="4" t="s">
        <v>21</v>
      </c>
      <c r="J529" s="4" t="s">
        <v>82</v>
      </c>
    </row>
    <row r="530" spans="1:10">
      <c r="A530" s="67">
        <v>536</v>
      </c>
      <c r="B530" s="3" t="s">
        <v>5631</v>
      </c>
      <c r="C530" s="3" t="s">
        <v>5571</v>
      </c>
      <c r="D530" s="3" t="s">
        <v>5630</v>
      </c>
      <c r="E530" s="121">
        <v>40359</v>
      </c>
      <c r="F530" s="3">
        <v>228</v>
      </c>
      <c r="G530" s="4" t="s">
        <v>1257</v>
      </c>
      <c r="H530" s="4" t="s">
        <v>5629</v>
      </c>
      <c r="I530" s="4" t="s">
        <v>21</v>
      </c>
      <c r="J530" s="4" t="s">
        <v>902</v>
      </c>
    </row>
    <row r="531" spans="1:10">
      <c r="A531" s="67">
        <v>537</v>
      </c>
      <c r="B531" s="3" t="s">
        <v>5129</v>
      </c>
      <c r="C531" s="3" t="s">
        <v>4455</v>
      </c>
      <c r="D531" s="3" t="s">
        <v>5086</v>
      </c>
      <c r="E531" s="121">
        <v>29992</v>
      </c>
      <c r="F531" s="3">
        <v>461</v>
      </c>
      <c r="G531" s="4"/>
      <c r="H531" s="4"/>
      <c r="I531" s="4" t="s">
        <v>21</v>
      </c>
      <c r="J531" s="4" t="s">
        <v>78</v>
      </c>
    </row>
    <row r="532" spans="1:10">
      <c r="A532" s="67">
        <v>538</v>
      </c>
      <c r="B532" s="3" t="s">
        <v>5592</v>
      </c>
      <c r="C532" s="3" t="s">
        <v>5571</v>
      </c>
      <c r="D532" s="3" t="s">
        <v>5591</v>
      </c>
      <c r="E532" s="121">
        <v>39457</v>
      </c>
      <c r="F532" s="3">
        <v>153</v>
      </c>
      <c r="G532" s="4" t="s">
        <v>4361</v>
      </c>
      <c r="H532" s="4" t="s">
        <v>5590</v>
      </c>
      <c r="I532" s="4" t="s">
        <v>21</v>
      </c>
      <c r="J532" s="4" t="s">
        <v>902</v>
      </c>
    </row>
    <row r="533" spans="1:10">
      <c r="A533" s="67">
        <v>539</v>
      </c>
      <c r="B533" s="3" t="s">
        <v>5574</v>
      </c>
      <c r="C533" s="3" t="s">
        <v>5571</v>
      </c>
      <c r="D533" s="3" t="s">
        <v>5573</v>
      </c>
      <c r="E533" s="121">
        <v>36270</v>
      </c>
      <c r="F533" s="3">
        <v>205</v>
      </c>
      <c r="G533" s="4" t="s">
        <v>628</v>
      </c>
      <c r="H533" s="4" t="s">
        <v>5572</v>
      </c>
      <c r="I533" s="4" t="s">
        <v>108</v>
      </c>
      <c r="J533" s="4" t="s">
        <v>107</v>
      </c>
    </row>
    <row r="534" spans="1:10">
      <c r="A534" s="67">
        <v>540</v>
      </c>
      <c r="B534" s="3" t="s">
        <v>5143</v>
      </c>
      <c r="C534" s="3" t="s">
        <v>4455</v>
      </c>
      <c r="D534" s="3" t="s">
        <v>5070</v>
      </c>
      <c r="E534" s="121">
        <v>30529</v>
      </c>
      <c r="F534" s="3">
        <v>353</v>
      </c>
      <c r="G534" s="4"/>
      <c r="H534" s="4"/>
      <c r="I534" s="4" t="s">
        <v>21</v>
      </c>
      <c r="J534" s="4" t="s">
        <v>3438</v>
      </c>
    </row>
    <row r="535" spans="1:10">
      <c r="A535" s="67">
        <v>541</v>
      </c>
      <c r="B535" s="3" t="s">
        <v>5140</v>
      </c>
      <c r="C535" s="3" t="s">
        <v>4455</v>
      </c>
      <c r="D535" s="3" t="s">
        <v>5139</v>
      </c>
      <c r="E535" s="121">
        <v>30362</v>
      </c>
      <c r="F535" s="3">
        <v>373</v>
      </c>
      <c r="G535" s="4"/>
      <c r="H535" s="4"/>
      <c r="I535" s="4" t="s">
        <v>21</v>
      </c>
      <c r="J535" s="4" t="s">
        <v>3438</v>
      </c>
    </row>
    <row r="536" spans="1:10">
      <c r="A536" s="67">
        <v>542</v>
      </c>
      <c r="B536" s="3" t="s">
        <v>5075</v>
      </c>
      <c r="C536" s="3" t="s">
        <v>4455</v>
      </c>
      <c r="D536" s="3" t="s">
        <v>5070</v>
      </c>
      <c r="E536" s="121">
        <v>28809</v>
      </c>
      <c r="F536" s="3">
        <v>389</v>
      </c>
      <c r="G536" s="4" t="s">
        <v>304</v>
      </c>
      <c r="H536" s="4"/>
      <c r="I536" s="4" t="s">
        <v>21</v>
      </c>
      <c r="J536" s="4" t="s">
        <v>33</v>
      </c>
    </row>
    <row r="537" spans="1:10">
      <c r="A537" s="67">
        <v>543</v>
      </c>
      <c r="B537" s="3" t="s">
        <v>5128</v>
      </c>
      <c r="C537" s="3" t="s">
        <v>4455</v>
      </c>
      <c r="D537" s="3" t="s">
        <v>5070</v>
      </c>
      <c r="E537" s="121">
        <v>29992</v>
      </c>
      <c r="F537" s="3">
        <v>267</v>
      </c>
      <c r="G537" s="4"/>
      <c r="H537" s="4"/>
      <c r="I537" s="4" t="s">
        <v>21</v>
      </c>
      <c r="J537" s="4" t="s">
        <v>33</v>
      </c>
    </row>
    <row r="538" spans="1:10">
      <c r="A538" s="67">
        <v>544</v>
      </c>
      <c r="B538" s="3" t="s">
        <v>5612</v>
      </c>
      <c r="C538" s="3" t="s">
        <v>5571</v>
      </c>
      <c r="D538" s="3" t="s">
        <v>5609</v>
      </c>
      <c r="E538" s="121">
        <v>39722</v>
      </c>
      <c r="F538" s="3">
        <v>115</v>
      </c>
      <c r="G538" s="4" t="s">
        <v>304</v>
      </c>
      <c r="H538" s="4" t="s">
        <v>5611</v>
      </c>
      <c r="I538" s="4" t="s">
        <v>108</v>
      </c>
      <c r="J538" s="4" t="s">
        <v>107</v>
      </c>
    </row>
    <row r="539" spans="1:10">
      <c r="A539" s="67">
        <v>545</v>
      </c>
      <c r="B539" s="3" t="s">
        <v>5604</v>
      </c>
      <c r="C539" s="3" t="s">
        <v>5571</v>
      </c>
      <c r="D539" s="3" t="s">
        <v>5603</v>
      </c>
      <c r="E539" s="121">
        <v>39722</v>
      </c>
      <c r="F539" s="3">
        <v>267</v>
      </c>
      <c r="G539" s="4" t="s">
        <v>41</v>
      </c>
      <c r="H539" s="4" t="s">
        <v>5602</v>
      </c>
      <c r="I539" s="4" t="s">
        <v>108</v>
      </c>
      <c r="J539" s="4" t="s">
        <v>107</v>
      </c>
    </row>
    <row r="540" spans="1:10">
      <c r="A540" s="67">
        <v>546</v>
      </c>
      <c r="B540" s="3" t="s">
        <v>5607</v>
      </c>
      <c r="C540" s="3" t="s">
        <v>5571</v>
      </c>
      <c r="D540" s="3" t="s">
        <v>5606</v>
      </c>
      <c r="E540" s="121">
        <v>39722</v>
      </c>
      <c r="F540" s="3">
        <v>189</v>
      </c>
      <c r="G540" s="4" t="s">
        <v>304</v>
      </c>
      <c r="H540" s="4" t="s">
        <v>5605</v>
      </c>
      <c r="I540" s="4" t="s">
        <v>108</v>
      </c>
      <c r="J540" s="4" t="s">
        <v>107</v>
      </c>
    </row>
    <row r="541" spans="1:10">
      <c r="A541" s="67">
        <v>547</v>
      </c>
      <c r="B541" s="3" t="s">
        <v>5620</v>
      </c>
      <c r="C541" s="3" t="s">
        <v>5571</v>
      </c>
      <c r="D541" s="3" t="s">
        <v>5619</v>
      </c>
      <c r="E541" s="121">
        <v>40106</v>
      </c>
      <c r="F541" s="3">
        <v>221</v>
      </c>
      <c r="G541" s="4" t="s">
        <v>67</v>
      </c>
      <c r="H541" s="4" t="s">
        <v>5618</v>
      </c>
      <c r="I541" s="4" t="s">
        <v>108</v>
      </c>
      <c r="J541" s="4" t="s">
        <v>107</v>
      </c>
    </row>
    <row r="542" spans="1:10">
      <c r="A542" s="67">
        <v>548</v>
      </c>
      <c r="B542" s="3" t="s">
        <v>5617</v>
      </c>
      <c r="C542" s="3" t="s">
        <v>5571</v>
      </c>
      <c r="D542" s="3" t="s">
        <v>5594</v>
      </c>
      <c r="E542" s="121">
        <v>40081</v>
      </c>
      <c r="F542" s="3">
        <v>150</v>
      </c>
      <c r="G542" s="4" t="s">
        <v>329</v>
      </c>
      <c r="H542" s="4" t="s">
        <v>5616</v>
      </c>
      <c r="I542" s="4" t="s">
        <v>21</v>
      </c>
      <c r="J542" s="4" t="s">
        <v>902</v>
      </c>
    </row>
    <row r="543" spans="1:10">
      <c r="A543" s="67">
        <v>549</v>
      </c>
      <c r="B543" s="3" t="s">
        <v>5595</v>
      </c>
      <c r="C543" s="3" t="s">
        <v>5571</v>
      </c>
      <c r="D543" s="3" t="s">
        <v>5594</v>
      </c>
      <c r="E543" s="121">
        <v>39583</v>
      </c>
      <c r="F543" s="3">
        <v>300</v>
      </c>
      <c r="G543" s="4" t="s">
        <v>304</v>
      </c>
      <c r="H543" s="4" t="s">
        <v>5593</v>
      </c>
      <c r="I543" s="4" t="s">
        <v>21</v>
      </c>
      <c r="J543" s="4" t="s">
        <v>902</v>
      </c>
    </row>
    <row r="544" spans="1:10">
      <c r="A544" s="67">
        <v>550</v>
      </c>
      <c r="B544" s="3" t="s">
        <v>5671</v>
      </c>
      <c r="C544" s="3" t="s">
        <v>5571</v>
      </c>
      <c r="D544" s="3" t="s">
        <v>5670</v>
      </c>
      <c r="E544" s="121">
        <v>41049</v>
      </c>
      <c r="F544" s="3">
        <v>264</v>
      </c>
      <c r="G544" s="4" t="s">
        <v>67</v>
      </c>
      <c r="H544" s="4" t="s">
        <v>5669</v>
      </c>
      <c r="I544" s="4" t="s">
        <v>21</v>
      </c>
      <c r="J544" s="4" t="s">
        <v>902</v>
      </c>
    </row>
    <row r="545" spans="1:10">
      <c r="A545" s="67">
        <v>551</v>
      </c>
      <c r="B545" s="3" t="s">
        <v>5637</v>
      </c>
      <c r="C545" s="3" t="s">
        <v>5571</v>
      </c>
      <c r="D545" s="3" t="s">
        <v>5636</v>
      </c>
      <c r="E545" s="121">
        <v>40513</v>
      </c>
      <c r="F545" s="3">
        <v>146</v>
      </c>
      <c r="G545" s="4"/>
      <c r="H545" s="4" t="s">
        <v>5635</v>
      </c>
      <c r="I545" s="4" t="s">
        <v>108</v>
      </c>
      <c r="J545" s="4" t="s">
        <v>107</v>
      </c>
    </row>
    <row r="546" spans="1:10">
      <c r="A546" s="67">
        <v>552</v>
      </c>
      <c r="B546" s="3" t="s">
        <v>5601</v>
      </c>
      <c r="C546" s="3" t="s">
        <v>5571</v>
      </c>
      <c r="D546" s="3" t="s">
        <v>5600</v>
      </c>
      <c r="E546" s="121">
        <v>39619</v>
      </c>
      <c r="F546" s="3">
        <v>539</v>
      </c>
      <c r="G546" s="4" t="s">
        <v>67</v>
      </c>
      <c r="H546" s="4" t="s">
        <v>5599</v>
      </c>
      <c r="I546" s="4" t="s">
        <v>21</v>
      </c>
      <c r="J546" s="4" t="s">
        <v>902</v>
      </c>
    </row>
    <row r="547" spans="1:10">
      <c r="A547" s="67">
        <v>553</v>
      </c>
      <c r="B547" s="3" t="s">
        <v>5072</v>
      </c>
      <c r="C547" s="3" t="s">
        <v>4455</v>
      </c>
      <c r="D547" s="3" t="s">
        <v>5070</v>
      </c>
      <c r="E547" s="121">
        <v>28753</v>
      </c>
      <c r="F547" s="3">
        <v>483</v>
      </c>
      <c r="G547" s="4" t="s">
        <v>690</v>
      </c>
      <c r="H547" s="4"/>
      <c r="I547" s="4" t="s">
        <v>21</v>
      </c>
      <c r="J547" s="4" t="s">
        <v>33</v>
      </c>
    </row>
    <row r="548" spans="1:10">
      <c r="A548" s="67">
        <v>554</v>
      </c>
      <c r="B548" s="3" t="s">
        <v>5615</v>
      </c>
      <c r="C548" s="3" t="s">
        <v>5571</v>
      </c>
      <c r="D548" s="3" t="s">
        <v>5614</v>
      </c>
      <c r="E548" s="121">
        <v>39989</v>
      </c>
      <c r="F548" s="3">
        <v>665</v>
      </c>
      <c r="G548" s="4" t="s">
        <v>304</v>
      </c>
      <c r="H548" s="4" t="s">
        <v>5613</v>
      </c>
      <c r="I548" s="4" t="s">
        <v>21</v>
      </c>
      <c r="J548" s="4" t="s">
        <v>902</v>
      </c>
    </row>
    <row r="549" spans="1:10">
      <c r="A549" s="67">
        <v>555</v>
      </c>
      <c r="B549" s="3" t="s">
        <v>5127</v>
      </c>
      <c r="C549" s="3" t="s">
        <v>4455</v>
      </c>
      <c r="D549" s="3" t="s">
        <v>5070</v>
      </c>
      <c r="E549" s="121">
        <v>29945</v>
      </c>
      <c r="F549" s="3">
        <v>293</v>
      </c>
      <c r="G549" s="4"/>
      <c r="H549" s="4"/>
      <c r="I549" s="4" t="s">
        <v>21</v>
      </c>
      <c r="J549" s="4" t="s">
        <v>33</v>
      </c>
    </row>
    <row r="550" spans="1:10">
      <c r="A550" s="67">
        <v>556</v>
      </c>
      <c r="B550" s="3" t="s">
        <v>5107</v>
      </c>
      <c r="C550" s="3" t="s">
        <v>4455</v>
      </c>
      <c r="D550" s="3" t="s">
        <v>5070</v>
      </c>
      <c r="E550" s="121">
        <v>29519</v>
      </c>
      <c r="F550" s="3">
        <v>211</v>
      </c>
      <c r="G550" s="4"/>
      <c r="H550" s="4"/>
      <c r="I550" s="4" t="s">
        <v>21</v>
      </c>
      <c r="J550" s="4" t="s">
        <v>33</v>
      </c>
    </row>
    <row r="551" spans="1:10">
      <c r="A551" s="67">
        <v>557</v>
      </c>
      <c r="B551" s="3" t="s">
        <v>5074</v>
      </c>
      <c r="C551" s="3" t="s">
        <v>4455</v>
      </c>
      <c r="D551" s="3" t="s">
        <v>5070</v>
      </c>
      <c r="E551" s="121">
        <v>28778</v>
      </c>
      <c r="F551" s="3">
        <v>203</v>
      </c>
      <c r="G551" s="4" t="s">
        <v>304</v>
      </c>
      <c r="H551" s="4"/>
      <c r="I551" s="4" t="s">
        <v>21</v>
      </c>
      <c r="J551" s="4" t="s">
        <v>78</v>
      </c>
    </row>
    <row r="552" spans="1:10">
      <c r="A552" s="67">
        <v>558</v>
      </c>
      <c r="B552" s="3" t="s">
        <v>5088</v>
      </c>
      <c r="C552" s="3" t="s">
        <v>4455</v>
      </c>
      <c r="D552" s="3" t="s">
        <v>5070</v>
      </c>
      <c r="E552" s="121">
        <v>28990</v>
      </c>
      <c r="F552" s="3">
        <v>329</v>
      </c>
      <c r="G552" s="4" t="s">
        <v>304</v>
      </c>
      <c r="H552" s="4"/>
      <c r="I552" s="4" t="s">
        <v>21</v>
      </c>
      <c r="J552" s="4" t="s">
        <v>53</v>
      </c>
    </row>
    <row r="553" spans="1:10">
      <c r="A553" s="67">
        <v>559</v>
      </c>
      <c r="B553" s="3" t="s">
        <v>5120</v>
      </c>
      <c r="C553" s="3" t="s">
        <v>4455</v>
      </c>
      <c r="D553" s="3" t="s">
        <v>5070</v>
      </c>
      <c r="E553" s="121">
        <v>29813</v>
      </c>
      <c r="F553" s="3">
        <v>387</v>
      </c>
      <c r="G553" s="4"/>
      <c r="H553" s="4"/>
      <c r="I553" s="4" t="s">
        <v>21</v>
      </c>
      <c r="J553" s="4" t="s">
        <v>526</v>
      </c>
    </row>
    <row r="554" spans="1:10">
      <c r="A554" s="67">
        <v>560</v>
      </c>
      <c r="B554" s="3" t="s">
        <v>5101</v>
      </c>
      <c r="C554" s="3" t="s">
        <v>4455</v>
      </c>
      <c r="D554" s="3" t="s">
        <v>5070</v>
      </c>
      <c r="E554" s="121">
        <v>29250</v>
      </c>
      <c r="F554" s="3">
        <v>279</v>
      </c>
      <c r="G554" s="4" t="s">
        <v>304</v>
      </c>
      <c r="H554" s="4"/>
      <c r="I554" s="4" t="s">
        <v>21</v>
      </c>
      <c r="J554" s="4" t="s">
        <v>526</v>
      </c>
    </row>
    <row r="555" spans="1:10">
      <c r="A555" s="67">
        <v>561</v>
      </c>
      <c r="B555" s="3" t="s">
        <v>5109</v>
      </c>
      <c r="C555" s="3" t="s">
        <v>4455</v>
      </c>
      <c r="D555" s="3" t="s">
        <v>5070</v>
      </c>
      <c r="E555" s="121">
        <v>29556</v>
      </c>
      <c r="F555" s="3">
        <v>255</v>
      </c>
      <c r="G555" s="4"/>
      <c r="H555" s="4"/>
      <c r="I555" s="4" t="s">
        <v>21</v>
      </c>
      <c r="J555" s="4" t="s">
        <v>526</v>
      </c>
    </row>
    <row r="556" spans="1:10">
      <c r="A556" s="67">
        <v>562</v>
      </c>
      <c r="B556" s="3" t="s">
        <v>5126</v>
      </c>
      <c r="C556" s="3" t="s">
        <v>4455</v>
      </c>
      <c r="D556" s="3" t="s">
        <v>5070</v>
      </c>
      <c r="E556" s="121">
        <v>29921</v>
      </c>
      <c r="F556" s="3">
        <v>449</v>
      </c>
      <c r="G556" s="4"/>
      <c r="H556" s="4"/>
      <c r="I556" s="4" t="s">
        <v>21</v>
      </c>
      <c r="J556" s="4" t="s">
        <v>659</v>
      </c>
    </row>
    <row r="557" spans="1:10">
      <c r="A557" s="67">
        <v>563</v>
      </c>
      <c r="B557" s="3" t="s">
        <v>5097</v>
      </c>
      <c r="C557" s="3" t="s">
        <v>4455</v>
      </c>
      <c r="D557" s="3" t="s">
        <v>5070</v>
      </c>
      <c r="E557" s="121">
        <v>29129</v>
      </c>
      <c r="F557" s="3">
        <v>327</v>
      </c>
      <c r="G557" s="4"/>
      <c r="H557" s="4"/>
      <c r="I557" s="4" t="s">
        <v>21</v>
      </c>
      <c r="J557" s="4" t="s">
        <v>2675</v>
      </c>
    </row>
    <row r="558" spans="1:10">
      <c r="A558" s="67">
        <v>564</v>
      </c>
      <c r="B558" s="3" t="s">
        <v>5073</v>
      </c>
      <c r="C558" s="3" t="s">
        <v>4455</v>
      </c>
      <c r="D558" s="3" t="s">
        <v>5070</v>
      </c>
      <c r="E558" s="121">
        <v>28778</v>
      </c>
      <c r="F558" s="3">
        <v>355</v>
      </c>
      <c r="G558" s="4" t="s">
        <v>304</v>
      </c>
      <c r="H558" s="4"/>
      <c r="I558" s="4" t="s">
        <v>21</v>
      </c>
      <c r="J558" s="4" t="s">
        <v>2675</v>
      </c>
    </row>
    <row r="559" spans="1:10">
      <c r="A559" s="67">
        <v>565</v>
      </c>
      <c r="B559" s="3" t="s">
        <v>5080</v>
      </c>
      <c r="C559" s="3" t="s">
        <v>4455</v>
      </c>
      <c r="D559" s="3" t="s">
        <v>5070</v>
      </c>
      <c r="E559" s="121">
        <v>28901</v>
      </c>
      <c r="F559" s="3">
        <v>287</v>
      </c>
      <c r="G559" s="4" t="s">
        <v>304</v>
      </c>
      <c r="H559" s="4"/>
      <c r="I559" s="4" t="s">
        <v>21</v>
      </c>
      <c r="J559" s="4" t="s">
        <v>2675</v>
      </c>
    </row>
    <row r="560" spans="1:10">
      <c r="A560" s="67">
        <v>566</v>
      </c>
      <c r="B560" s="3" t="s">
        <v>5071</v>
      </c>
      <c r="C560" s="3" t="s">
        <v>4455</v>
      </c>
      <c r="D560" s="3" t="s">
        <v>5070</v>
      </c>
      <c r="E560" s="121">
        <v>28748</v>
      </c>
      <c r="F560" s="3">
        <v>421</v>
      </c>
      <c r="G560" s="4" t="s">
        <v>690</v>
      </c>
      <c r="H560" s="4"/>
      <c r="I560" s="4" t="s">
        <v>21</v>
      </c>
      <c r="J560" s="4" t="s">
        <v>516</v>
      </c>
    </row>
    <row r="561" spans="1:10">
      <c r="A561" s="67">
        <v>567</v>
      </c>
      <c r="B561" s="3" t="s">
        <v>2963</v>
      </c>
      <c r="C561" s="3" t="s">
        <v>2962</v>
      </c>
      <c r="D561" s="3" t="s">
        <v>2961</v>
      </c>
      <c r="E561" s="121">
        <v>40714</v>
      </c>
      <c r="F561" s="3">
        <v>359</v>
      </c>
      <c r="G561" s="4" t="s">
        <v>67</v>
      </c>
      <c r="H561" s="4" t="s">
        <v>2960</v>
      </c>
      <c r="I561" s="4" t="s">
        <v>108</v>
      </c>
      <c r="J561" s="4" t="s">
        <v>2959</v>
      </c>
    </row>
    <row r="562" spans="1:10">
      <c r="A562" s="67">
        <v>568</v>
      </c>
      <c r="B562" s="3" t="s">
        <v>5122</v>
      </c>
      <c r="C562" s="3" t="s">
        <v>4455</v>
      </c>
      <c r="D562" s="3" t="s">
        <v>5070</v>
      </c>
      <c r="E562" s="121">
        <v>29844</v>
      </c>
      <c r="F562" s="3">
        <v>319</v>
      </c>
      <c r="G562" s="4"/>
      <c r="H562" s="4"/>
      <c r="I562" s="4" t="s">
        <v>21</v>
      </c>
      <c r="J562" s="4" t="s">
        <v>2675</v>
      </c>
    </row>
    <row r="563" spans="1:10">
      <c r="A563" s="67">
        <v>569</v>
      </c>
      <c r="B563" s="3" t="s">
        <v>5124</v>
      </c>
      <c r="C563" s="3" t="s">
        <v>4455</v>
      </c>
      <c r="D563" s="3" t="s">
        <v>5070</v>
      </c>
      <c r="E563" s="121">
        <v>29874</v>
      </c>
      <c r="F563" s="3">
        <v>289</v>
      </c>
      <c r="G563" s="4"/>
      <c r="H563" s="4"/>
      <c r="I563" s="4" t="s">
        <v>21</v>
      </c>
      <c r="J563" s="4" t="s">
        <v>2675</v>
      </c>
    </row>
    <row r="564" spans="1:10">
      <c r="A564" s="67">
        <v>570</v>
      </c>
      <c r="B564" s="3" t="s">
        <v>5085</v>
      </c>
      <c r="C564" s="3" t="s">
        <v>4455</v>
      </c>
      <c r="D564" s="3" t="s">
        <v>5070</v>
      </c>
      <c r="E564" s="121">
        <v>28960</v>
      </c>
      <c r="F564" s="3">
        <v>273</v>
      </c>
      <c r="G564" s="4"/>
      <c r="H564" s="4"/>
      <c r="I564" s="4" t="s">
        <v>21</v>
      </c>
      <c r="J564" s="4" t="s">
        <v>2675</v>
      </c>
    </row>
    <row r="565" spans="1:10">
      <c r="A565" s="67">
        <v>571</v>
      </c>
      <c r="B565" s="3" t="s">
        <v>5098</v>
      </c>
      <c r="C565" s="3" t="s">
        <v>4455</v>
      </c>
      <c r="D565" s="3" t="s">
        <v>5070</v>
      </c>
      <c r="E565" s="121">
        <v>29174</v>
      </c>
      <c r="F565" s="3">
        <v>319</v>
      </c>
      <c r="G565" s="4" t="s">
        <v>304</v>
      </c>
      <c r="H565" s="4"/>
      <c r="I565" s="4" t="s">
        <v>21</v>
      </c>
      <c r="J565" s="4" t="s">
        <v>2675</v>
      </c>
    </row>
    <row r="566" spans="1:10">
      <c r="A566" s="67">
        <v>572</v>
      </c>
      <c r="B566" s="3" t="s">
        <v>5118</v>
      </c>
      <c r="C566" s="3" t="s">
        <v>4455</v>
      </c>
      <c r="D566" s="3" t="s">
        <v>5070</v>
      </c>
      <c r="E566" s="121">
        <v>29757</v>
      </c>
      <c r="F566" s="3">
        <v>283</v>
      </c>
      <c r="G566" s="4"/>
      <c r="H566" s="4"/>
      <c r="I566" s="4" t="s">
        <v>21</v>
      </c>
      <c r="J566" s="4" t="s">
        <v>640</v>
      </c>
    </row>
    <row r="567" spans="1:10">
      <c r="A567" s="67">
        <v>573</v>
      </c>
      <c r="B567" s="3" t="s">
        <v>5113</v>
      </c>
      <c r="C567" s="3" t="s">
        <v>4455</v>
      </c>
      <c r="D567" s="3" t="s">
        <v>5070</v>
      </c>
      <c r="E567" s="121">
        <v>29642</v>
      </c>
      <c r="F567" s="3">
        <v>289</v>
      </c>
      <c r="G567" s="4"/>
      <c r="H567" s="4"/>
      <c r="I567" s="4" t="s">
        <v>21</v>
      </c>
      <c r="J567" s="4" t="s">
        <v>640</v>
      </c>
    </row>
    <row r="568" spans="1:10">
      <c r="A568" s="67">
        <v>574</v>
      </c>
      <c r="B568" s="3" t="s">
        <v>5084</v>
      </c>
      <c r="C568" s="3" t="s">
        <v>4455</v>
      </c>
      <c r="D568" s="3" t="s">
        <v>5070</v>
      </c>
      <c r="E568" s="121">
        <v>28960</v>
      </c>
      <c r="F568" s="3">
        <v>309</v>
      </c>
      <c r="G568" s="4"/>
      <c r="H568" s="4"/>
      <c r="I568" s="4" t="s">
        <v>21</v>
      </c>
      <c r="J568" s="4" t="s">
        <v>640</v>
      </c>
    </row>
    <row r="569" spans="1:10">
      <c r="A569" s="67">
        <v>575</v>
      </c>
      <c r="B569" s="3" t="s">
        <v>7792</v>
      </c>
      <c r="C569" s="3" t="s">
        <v>7783</v>
      </c>
      <c r="D569" s="3" t="s">
        <v>7791</v>
      </c>
      <c r="E569" s="121">
        <v>39760</v>
      </c>
      <c r="F569" s="3">
        <v>179</v>
      </c>
      <c r="G569" s="4" t="s">
        <v>67</v>
      </c>
      <c r="H569" s="4" t="s">
        <v>7790</v>
      </c>
      <c r="I569" s="4" t="s">
        <v>312</v>
      </c>
      <c r="J569" s="4" t="s">
        <v>380</v>
      </c>
    </row>
    <row r="570" spans="1:10">
      <c r="A570" s="67">
        <v>576</v>
      </c>
      <c r="B570" s="3" t="s">
        <v>7798</v>
      </c>
      <c r="C570" s="3" t="s">
        <v>7783</v>
      </c>
      <c r="D570" s="3" t="s">
        <v>7797</v>
      </c>
      <c r="E570" s="121">
        <v>40118</v>
      </c>
      <c r="F570" s="3">
        <v>127</v>
      </c>
      <c r="G570" s="4" t="s">
        <v>67</v>
      </c>
      <c r="H570" s="4" t="s">
        <v>7796</v>
      </c>
      <c r="I570" s="4" t="s">
        <v>108</v>
      </c>
      <c r="J570" s="4" t="s">
        <v>107</v>
      </c>
    </row>
    <row r="571" spans="1:10">
      <c r="A571" s="67">
        <v>577</v>
      </c>
      <c r="B571" s="3" t="s">
        <v>7810</v>
      </c>
      <c r="C571" s="3" t="s">
        <v>7783</v>
      </c>
      <c r="D571" s="3" t="s">
        <v>7809</v>
      </c>
      <c r="E571" s="121">
        <v>40452</v>
      </c>
      <c r="F571" s="3">
        <v>65</v>
      </c>
      <c r="G571" s="4" t="s">
        <v>67</v>
      </c>
      <c r="H571" s="4" t="s">
        <v>7808</v>
      </c>
      <c r="I571" s="4" t="s">
        <v>21</v>
      </c>
      <c r="J571" s="4" t="s">
        <v>902</v>
      </c>
    </row>
    <row r="572" spans="1:10">
      <c r="A572" s="67">
        <v>578</v>
      </c>
      <c r="B572" s="3" t="s">
        <v>7807</v>
      </c>
      <c r="C572" s="3" t="s">
        <v>7783</v>
      </c>
      <c r="D572" s="3" t="s">
        <v>7806</v>
      </c>
      <c r="E572" s="121">
        <v>40452</v>
      </c>
      <c r="F572" s="3">
        <v>111</v>
      </c>
      <c r="G572" s="4" t="s">
        <v>67</v>
      </c>
      <c r="H572" s="4" t="s">
        <v>7805</v>
      </c>
      <c r="I572" s="4" t="s">
        <v>312</v>
      </c>
      <c r="J572" s="4" t="s">
        <v>380</v>
      </c>
    </row>
    <row r="573" spans="1:10">
      <c r="A573" s="67">
        <v>579</v>
      </c>
      <c r="B573" s="3" t="s">
        <v>7814</v>
      </c>
      <c r="C573" s="3" t="s">
        <v>7783</v>
      </c>
      <c r="D573" s="3" t="s">
        <v>7813</v>
      </c>
      <c r="E573" s="121">
        <v>40473</v>
      </c>
      <c r="F573" s="3">
        <v>159</v>
      </c>
      <c r="G573" s="4" t="s">
        <v>7812</v>
      </c>
      <c r="H573" s="4" t="s">
        <v>7811</v>
      </c>
      <c r="I573" s="4" t="s">
        <v>108</v>
      </c>
      <c r="J573" s="4" t="s">
        <v>107</v>
      </c>
    </row>
    <row r="574" spans="1:10">
      <c r="A574" s="67">
        <v>580</v>
      </c>
      <c r="B574" s="3" t="s">
        <v>5093</v>
      </c>
      <c r="C574" s="3" t="s">
        <v>4455</v>
      </c>
      <c r="D574" s="3" t="s">
        <v>5070</v>
      </c>
      <c r="E574" s="121">
        <v>29051</v>
      </c>
      <c r="F574" s="3">
        <v>295</v>
      </c>
      <c r="G574" s="4"/>
      <c r="H574" s="4"/>
      <c r="I574" s="4" t="s">
        <v>21</v>
      </c>
      <c r="J574" s="4" t="s">
        <v>640</v>
      </c>
    </row>
    <row r="575" spans="1:10">
      <c r="A575" s="67">
        <v>581</v>
      </c>
      <c r="B575" s="3" t="s">
        <v>5077</v>
      </c>
      <c r="C575" s="3" t="s">
        <v>4455</v>
      </c>
      <c r="D575" s="3" t="s">
        <v>5070</v>
      </c>
      <c r="E575" s="121">
        <v>28839</v>
      </c>
      <c r="F575" s="3">
        <v>285</v>
      </c>
      <c r="G575" s="4"/>
      <c r="H575" s="4"/>
      <c r="I575" s="4" t="s">
        <v>21</v>
      </c>
      <c r="J575" s="4" t="s">
        <v>640</v>
      </c>
    </row>
    <row r="576" spans="1:10">
      <c r="A576" s="67">
        <v>582</v>
      </c>
      <c r="B576" s="3" t="s">
        <v>5115</v>
      </c>
      <c r="C576" s="3" t="s">
        <v>4455</v>
      </c>
      <c r="D576" s="3" t="s">
        <v>5070</v>
      </c>
      <c r="E576" s="121">
        <v>29691</v>
      </c>
      <c r="F576" s="3">
        <v>265</v>
      </c>
      <c r="G576" s="4"/>
      <c r="H576" s="4"/>
      <c r="I576" s="4" t="s">
        <v>21</v>
      </c>
      <c r="J576" s="4" t="s">
        <v>640</v>
      </c>
    </row>
    <row r="577" spans="1:10">
      <c r="A577" s="67">
        <v>583</v>
      </c>
      <c r="B577" s="3" t="s">
        <v>5130</v>
      </c>
      <c r="C577" s="3" t="s">
        <v>4455</v>
      </c>
      <c r="D577" s="3" t="s">
        <v>5070</v>
      </c>
      <c r="E577" s="121">
        <v>30020</v>
      </c>
      <c r="F577" s="3">
        <v>245</v>
      </c>
      <c r="G577" s="4"/>
      <c r="H577" s="4"/>
      <c r="I577" s="4" t="s">
        <v>21</v>
      </c>
      <c r="J577" s="4" t="s">
        <v>640</v>
      </c>
    </row>
    <row r="578" spans="1:10">
      <c r="A578" s="67">
        <v>584</v>
      </c>
      <c r="B578" s="3" t="s">
        <v>7823</v>
      </c>
      <c r="C578" s="3" t="s">
        <v>7783</v>
      </c>
      <c r="D578" s="3" t="s">
        <v>7822</v>
      </c>
      <c r="E578" s="121">
        <v>40817</v>
      </c>
      <c r="F578" s="3">
        <v>69</v>
      </c>
      <c r="G578" s="4"/>
      <c r="H578" s="4" t="s">
        <v>7821</v>
      </c>
      <c r="I578" s="4" t="s">
        <v>191</v>
      </c>
      <c r="J578" s="4" t="s">
        <v>190</v>
      </c>
    </row>
    <row r="579" spans="1:10">
      <c r="A579" s="67">
        <v>585</v>
      </c>
      <c r="B579" s="3" t="s">
        <v>7830</v>
      </c>
      <c r="C579" s="3" t="s">
        <v>7783</v>
      </c>
      <c r="D579" s="3" t="s">
        <v>4246</v>
      </c>
      <c r="E579" s="121">
        <v>41289</v>
      </c>
      <c r="F579" s="3">
        <v>60</v>
      </c>
      <c r="G579" s="4" t="s">
        <v>1257</v>
      </c>
      <c r="H579" s="4" t="s">
        <v>7829</v>
      </c>
      <c r="I579" s="4" t="s">
        <v>191</v>
      </c>
      <c r="J579" s="4" t="s">
        <v>190</v>
      </c>
    </row>
    <row r="580" spans="1:10">
      <c r="A580" s="67">
        <v>586</v>
      </c>
      <c r="B580" s="3" t="s">
        <v>7801</v>
      </c>
      <c r="C580" s="3" t="s">
        <v>7783</v>
      </c>
      <c r="D580" s="3" t="s">
        <v>7800</v>
      </c>
      <c r="E580" s="121">
        <v>40193</v>
      </c>
      <c r="F580" s="3">
        <v>179</v>
      </c>
      <c r="G580" s="4" t="s">
        <v>1257</v>
      </c>
      <c r="H580" s="4" t="s">
        <v>7799</v>
      </c>
      <c r="I580" s="4" t="s">
        <v>108</v>
      </c>
      <c r="J580" s="4" t="s">
        <v>107</v>
      </c>
    </row>
    <row r="581" spans="1:10">
      <c r="A581" s="67">
        <v>587</v>
      </c>
      <c r="B581" s="3" t="s">
        <v>5091</v>
      </c>
      <c r="C581" s="3" t="s">
        <v>4455</v>
      </c>
      <c r="D581" s="3" t="s">
        <v>5070</v>
      </c>
      <c r="E581" s="121">
        <v>29021</v>
      </c>
      <c r="F581" s="3">
        <v>261</v>
      </c>
      <c r="G581" s="4" t="s">
        <v>304</v>
      </c>
      <c r="H581" s="4"/>
      <c r="I581" s="4" t="s">
        <v>21</v>
      </c>
      <c r="J581" s="4" t="s">
        <v>640</v>
      </c>
    </row>
    <row r="582" spans="1:10">
      <c r="A582" s="67">
        <v>588</v>
      </c>
      <c r="B582" s="3" t="s">
        <v>7795</v>
      </c>
      <c r="C582" s="3" t="s">
        <v>7783</v>
      </c>
      <c r="D582" s="3" t="s">
        <v>7794</v>
      </c>
      <c r="E582" s="121">
        <v>39872</v>
      </c>
      <c r="F582" s="3">
        <v>249</v>
      </c>
      <c r="G582" s="4" t="s">
        <v>1257</v>
      </c>
      <c r="H582" s="4" t="s">
        <v>7793</v>
      </c>
      <c r="I582" s="4" t="s">
        <v>21</v>
      </c>
      <c r="J582" s="4" t="s">
        <v>148</v>
      </c>
    </row>
    <row r="583" spans="1:10">
      <c r="A583" s="67">
        <v>590</v>
      </c>
      <c r="B583" s="3" t="s">
        <v>7784</v>
      </c>
      <c r="C583" s="3" t="s">
        <v>7783</v>
      </c>
      <c r="D583" s="3" t="s">
        <v>7782</v>
      </c>
      <c r="E583" s="121">
        <v>39583</v>
      </c>
      <c r="F583" s="3">
        <v>111</v>
      </c>
      <c r="G583" s="4" t="s">
        <v>1257</v>
      </c>
      <c r="H583" s="4" t="s">
        <v>7781</v>
      </c>
      <c r="I583" s="4" t="s">
        <v>108</v>
      </c>
      <c r="J583" s="4" t="s">
        <v>107</v>
      </c>
    </row>
    <row r="584" spans="1:10">
      <c r="A584" s="67">
        <v>591</v>
      </c>
      <c r="B584" s="3" t="s">
        <v>7804</v>
      </c>
      <c r="C584" s="3" t="s">
        <v>7783</v>
      </c>
      <c r="D584" s="3" t="s">
        <v>7803</v>
      </c>
      <c r="E584" s="121">
        <v>40436</v>
      </c>
      <c r="F584" s="3">
        <v>118</v>
      </c>
      <c r="G584" s="4" t="s">
        <v>1257</v>
      </c>
      <c r="H584" s="4" t="s">
        <v>7802</v>
      </c>
      <c r="I584" s="4" t="s">
        <v>21</v>
      </c>
      <c r="J584" s="4" t="s">
        <v>148</v>
      </c>
    </row>
    <row r="585" spans="1:10">
      <c r="A585" s="67">
        <v>592</v>
      </c>
      <c r="B585" s="3" t="s">
        <v>7817</v>
      </c>
      <c r="C585" s="3" t="s">
        <v>7783</v>
      </c>
      <c r="D585" s="3" t="s">
        <v>7816</v>
      </c>
      <c r="E585" s="121">
        <v>40632</v>
      </c>
      <c r="F585" s="3">
        <v>155</v>
      </c>
      <c r="G585" s="4" t="s">
        <v>1257</v>
      </c>
      <c r="H585" s="4" t="s">
        <v>7815</v>
      </c>
      <c r="I585" s="4" t="s">
        <v>21</v>
      </c>
      <c r="J585" s="4" t="s">
        <v>148</v>
      </c>
    </row>
    <row r="586" spans="1:10">
      <c r="A586" s="67">
        <v>593</v>
      </c>
      <c r="B586" s="3" t="s">
        <v>7820</v>
      </c>
      <c r="C586" s="3" t="s">
        <v>7783</v>
      </c>
      <c r="D586" s="3" t="s">
        <v>7819</v>
      </c>
      <c r="E586" s="121">
        <v>40801</v>
      </c>
      <c r="F586" s="3">
        <v>145</v>
      </c>
      <c r="G586" s="4" t="s">
        <v>1257</v>
      </c>
      <c r="H586" s="4" t="s">
        <v>7818</v>
      </c>
      <c r="I586" s="4" t="s">
        <v>9</v>
      </c>
      <c r="J586" s="4" t="s">
        <v>8</v>
      </c>
    </row>
    <row r="587" spans="1:10">
      <c r="A587" s="67">
        <v>594</v>
      </c>
      <c r="B587" s="3" t="s">
        <v>5123</v>
      </c>
      <c r="C587" s="3" t="s">
        <v>4455</v>
      </c>
      <c r="D587" s="3" t="s">
        <v>5070</v>
      </c>
      <c r="E587" s="121">
        <v>29849</v>
      </c>
      <c r="F587" s="3">
        <v>313</v>
      </c>
      <c r="G587" s="4"/>
      <c r="H587" s="4"/>
      <c r="I587" s="4" t="s">
        <v>21</v>
      </c>
      <c r="J587" s="4" t="s">
        <v>640</v>
      </c>
    </row>
    <row r="588" spans="1:10">
      <c r="A588" s="67">
        <v>595</v>
      </c>
      <c r="B588" s="3" t="s">
        <v>5134</v>
      </c>
      <c r="C588" s="3" t="s">
        <v>4455</v>
      </c>
      <c r="D588" s="3" t="s">
        <v>5070</v>
      </c>
      <c r="E588" s="121">
        <v>30127</v>
      </c>
      <c r="F588" s="3">
        <v>299</v>
      </c>
      <c r="G588" s="4"/>
      <c r="H588" s="4"/>
      <c r="I588" s="4" t="s">
        <v>21</v>
      </c>
      <c r="J588" s="4" t="s">
        <v>49</v>
      </c>
    </row>
    <row r="589" spans="1:10">
      <c r="A589" s="67">
        <v>596</v>
      </c>
      <c r="B589" s="3" t="s">
        <v>5096</v>
      </c>
      <c r="C589" s="3" t="s">
        <v>4455</v>
      </c>
      <c r="D589" s="3" t="s">
        <v>5070</v>
      </c>
      <c r="E589" s="121">
        <v>29129</v>
      </c>
      <c r="F589" s="3">
        <v>313</v>
      </c>
      <c r="G589" s="4" t="s">
        <v>304</v>
      </c>
      <c r="H589" s="4"/>
      <c r="I589" s="4" t="s">
        <v>21</v>
      </c>
      <c r="J589" s="4" t="s">
        <v>958</v>
      </c>
    </row>
    <row r="590" spans="1:10">
      <c r="A590" s="67">
        <v>597</v>
      </c>
      <c r="B590" s="3" t="s">
        <v>7825</v>
      </c>
      <c r="C590" s="3" t="s">
        <v>7783</v>
      </c>
      <c r="D590" s="3" t="s">
        <v>7816</v>
      </c>
      <c r="E590" s="121">
        <v>40983</v>
      </c>
      <c r="F590" s="3">
        <v>198</v>
      </c>
      <c r="G590" s="4" t="s">
        <v>1257</v>
      </c>
      <c r="H590" s="4" t="s">
        <v>7824</v>
      </c>
      <c r="I590" s="4" t="s">
        <v>108</v>
      </c>
      <c r="J590" s="4" t="s">
        <v>107</v>
      </c>
    </row>
    <row r="591" spans="1:10">
      <c r="A591" s="67">
        <v>598</v>
      </c>
      <c r="B591" s="3" t="s">
        <v>7828</v>
      </c>
      <c r="C591" s="3" t="s">
        <v>7783</v>
      </c>
      <c r="D591" s="3" t="s">
        <v>7827</v>
      </c>
      <c r="E591" s="121">
        <v>41014</v>
      </c>
      <c r="F591" s="3">
        <v>157</v>
      </c>
      <c r="G591" s="4" t="s">
        <v>67</v>
      </c>
      <c r="H591" s="4" t="s">
        <v>7826</v>
      </c>
      <c r="I591" s="4" t="s">
        <v>312</v>
      </c>
      <c r="J591" s="4" t="s">
        <v>380</v>
      </c>
    </row>
    <row r="592" spans="1:10">
      <c r="A592" s="67">
        <v>599</v>
      </c>
      <c r="B592" s="3" t="s">
        <v>5119</v>
      </c>
      <c r="C592" s="3" t="s">
        <v>4455</v>
      </c>
      <c r="D592" s="3" t="s">
        <v>5070</v>
      </c>
      <c r="E592" s="121">
        <v>29799</v>
      </c>
      <c r="F592" s="3">
        <v>231</v>
      </c>
      <c r="G592" s="4"/>
      <c r="H592" s="4"/>
      <c r="I592" s="4" t="s">
        <v>21</v>
      </c>
      <c r="J592" s="4" t="s">
        <v>958</v>
      </c>
    </row>
    <row r="593" spans="1:10">
      <c r="A593" s="67">
        <v>600</v>
      </c>
      <c r="B593" s="3" t="s">
        <v>5144</v>
      </c>
      <c r="C593" s="3" t="s">
        <v>4455</v>
      </c>
      <c r="D593" s="3" t="s">
        <v>5070</v>
      </c>
      <c r="E593" s="121">
        <v>30621</v>
      </c>
      <c r="F593" s="3">
        <v>299</v>
      </c>
      <c r="G593" s="4"/>
      <c r="H593" s="4"/>
      <c r="I593" s="4" t="s">
        <v>21</v>
      </c>
      <c r="J593" s="4" t="s">
        <v>958</v>
      </c>
    </row>
    <row r="594" spans="1:10">
      <c r="A594" s="67">
        <v>601</v>
      </c>
      <c r="B594" s="3" t="s">
        <v>5082</v>
      </c>
      <c r="C594" s="3" t="s">
        <v>4455</v>
      </c>
      <c r="D594" s="3" t="s">
        <v>5070</v>
      </c>
      <c r="E594" s="121">
        <v>28929</v>
      </c>
      <c r="F594" s="3">
        <v>309</v>
      </c>
      <c r="G594" s="4" t="s">
        <v>304</v>
      </c>
      <c r="H594" s="4"/>
      <c r="I594" s="4" t="s">
        <v>21</v>
      </c>
      <c r="J594" s="4" t="s">
        <v>958</v>
      </c>
    </row>
    <row r="595" spans="1:10">
      <c r="A595" s="67">
        <v>602</v>
      </c>
      <c r="B595" s="3" t="s">
        <v>5111</v>
      </c>
      <c r="C595" s="3" t="s">
        <v>4455</v>
      </c>
      <c r="D595" s="3" t="s">
        <v>5070</v>
      </c>
      <c r="E595" s="121">
        <v>29637</v>
      </c>
      <c r="F595" s="3">
        <v>231</v>
      </c>
      <c r="G595" s="4"/>
      <c r="H595" s="4"/>
      <c r="I595" s="4" t="s">
        <v>21</v>
      </c>
      <c r="J595" s="4" t="s">
        <v>958</v>
      </c>
    </row>
    <row r="596" spans="1:10">
      <c r="A596" s="67">
        <v>603</v>
      </c>
      <c r="B596" s="3" t="s">
        <v>5099</v>
      </c>
      <c r="C596" s="3" t="s">
        <v>4455</v>
      </c>
      <c r="D596" s="3" t="s">
        <v>5086</v>
      </c>
      <c r="E596" s="121">
        <v>29179</v>
      </c>
      <c r="F596" s="3">
        <v>347</v>
      </c>
      <c r="G596" s="4"/>
      <c r="H596" s="4"/>
      <c r="I596" s="4" t="s">
        <v>21</v>
      </c>
      <c r="J596" s="4" t="s">
        <v>958</v>
      </c>
    </row>
    <row r="597" spans="1:10">
      <c r="A597" s="67">
        <v>604</v>
      </c>
      <c r="B597" s="3" t="s">
        <v>5106</v>
      </c>
      <c r="C597" s="3" t="s">
        <v>4455</v>
      </c>
      <c r="D597" s="3" t="s">
        <v>5086</v>
      </c>
      <c r="E597" s="121">
        <v>29509</v>
      </c>
      <c r="F597" s="3">
        <v>361</v>
      </c>
      <c r="G597" s="4"/>
      <c r="H597" s="4"/>
      <c r="I597" s="4" t="s">
        <v>21</v>
      </c>
      <c r="J597" s="4" t="s">
        <v>39</v>
      </c>
    </row>
    <row r="598" spans="1:10">
      <c r="A598" s="67">
        <v>605</v>
      </c>
      <c r="B598" s="3" t="s">
        <v>5090</v>
      </c>
      <c r="C598" s="3" t="s">
        <v>4455</v>
      </c>
      <c r="D598" s="3" t="s">
        <v>5089</v>
      </c>
      <c r="E598" s="121">
        <v>29021</v>
      </c>
      <c r="F598" s="3">
        <v>377</v>
      </c>
      <c r="G598" s="4" t="s">
        <v>690</v>
      </c>
      <c r="H598" s="4"/>
      <c r="I598" s="4" t="s">
        <v>21</v>
      </c>
      <c r="J598" s="4" t="s">
        <v>574</v>
      </c>
    </row>
    <row r="599" spans="1:10">
      <c r="A599" s="67">
        <v>606</v>
      </c>
      <c r="B599" s="3" t="s">
        <v>6586</v>
      </c>
      <c r="C599" s="3" t="s">
        <v>6582</v>
      </c>
      <c r="D599" s="3" t="s">
        <v>6585</v>
      </c>
      <c r="E599" s="121">
        <v>37427</v>
      </c>
      <c r="F599" s="3">
        <v>88</v>
      </c>
      <c r="G599" s="4"/>
      <c r="H599" s="4" t="s">
        <v>6584</v>
      </c>
      <c r="I599" s="4" t="s">
        <v>645</v>
      </c>
      <c r="J599" s="4" t="s">
        <v>697</v>
      </c>
    </row>
    <row r="600" spans="1:10">
      <c r="A600" s="67">
        <v>607</v>
      </c>
      <c r="B600" s="3" t="s">
        <v>6583</v>
      </c>
      <c r="C600" s="3" t="s">
        <v>6582</v>
      </c>
      <c r="D600" s="3" t="s">
        <v>6581</v>
      </c>
      <c r="E600" s="121">
        <v>35642</v>
      </c>
      <c r="F600" s="3">
        <v>240</v>
      </c>
      <c r="G600" s="4" t="s">
        <v>200</v>
      </c>
      <c r="H600" s="4" t="s">
        <v>6580</v>
      </c>
      <c r="I600" s="4" t="s">
        <v>3972</v>
      </c>
      <c r="J600" s="4" t="s">
        <v>4511</v>
      </c>
    </row>
    <row r="601" spans="1:10">
      <c r="A601" s="67">
        <v>608</v>
      </c>
      <c r="B601" s="3" t="s">
        <v>6589</v>
      </c>
      <c r="C601" s="3" t="s">
        <v>6582</v>
      </c>
      <c r="D601" s="3" t="s">
        <v>6588</v>
      </c>
      <c r="E601" s="121">
        <v>38271</v>
      </c>
      <c r="F601" s="3">
        <v>45</v>
      </c>
      <c r="G601" s="4" t="s">
        <v>67</v>
      </c>
      <c r="H601" s="4" t="s">
        <v>6587</v>
      </c>
      <c r="I601" s="4" t="s">
        <v>21</v>
      </c>
      <c r="J601" s="4" t="s">
        <v>545</v>
      </c>
    </row>
    <row r="602" spans="1:10">
      <c r="A602" s="67">
        <v>609</v>
      </c>
      <c r="B602" s="3" t="s">
        <v>6592</v>
      </c>
      <c r="C602" s="3" t="s">
        <v>6582</v>
      </c>
      <c r="D602" s="3" t="s">
        <v>6591</v>
      </c>
      <c r="E602" s="121">
        <v>39295</v>
      </c>
      <c r="F602" s="3">
        <v>49</v>
      </c>
      <c r="G602" s="4" t="s">
        <v>304</v>
      </c>
      <c r="H602" s="4" t="s">
        <v>6590</v>
      </c>
      <c r="I602" s="4" t="s">
        <v>21</v>
      </c>
      <c r="J602" s="4" t="s">
        <v>78</v>
      </c>
    </row>
    <row r="603" spans="1:10">
      <c r="A603" s="67">
        <v>611</v>
      </c>
      <c r="B603" s="3" t="s">
        <v>5108</v>
      </c>
      <c r="C603" s="3" t="s">
        <v>4455</v>
      </c>
      <c r="D603" s="3" t="s">
        <v>5086</v>
      </c>
      <c r="E603" s="121">
        <v>29545</v>
      </c>
      <c r="F603" s="3">
        <v>301</v>
      </c>
      <c r="G603" s="4"/>
      <c r="H603" s="4"/>
      <c r="I603" s="4" t="s">
        <v>21</v>
      </c>
      <c r="J603" s="4" t="s">
        <v>545</v>
      </c>
    </row>
    <row r="604" spans="1:10">
      <c r="A604" s="67">
        <v>612</v>
      </c>
      <c r="B604" s="3" t="s">
        <v>5125</v>
      </c>
      <c r="C604" s="3" t="s">
        <v>4455</v>
      </c>
      <c r="D604" s="3" t="s">
        <v>5086</v>
      </c>
      <c r="E604" s="121">
        <v>29891</v>
      </c>
      <c r="F604" s="3">
        <v>243</v>
      </c>
      <c r="G604" s="4"/>
      <c r="H604" s="4"/>
      <c r="I604" s="4" t="s">
        <v>21</v>
      </c>
      <c r="J604" s="4" t="s">
        <v>545</v>
      </c>
    </row>
    <row r="605" spans="1:10">
      <c r="A605" s="67">
        <v>613</v>
      </c>
      <c r="B605" s="3" t="s">
        <v>5136</v>
      </c>
      <c r="C605" s="3" t="s">
        <v>4455</v>
      </c>
      <c r="D605" s="3" t="s">
        <v>5086</v>
      </c>
      <c r="E605" s="121">
        <v>30209</v>
      </c>
      <c r="F605" s="3">
        <v>413</v>
      </c>
      <c r="G605" s="4"/>
      <c r="H605" s="4"/>
      <c r="I605" s="4" t="s">
        <v>21</v>
      </c>
      <c r="J605" s="4" t="s">
        <v>545</v>
      </c>
    </row>
    <row r="606" spans="1:10">
      <c r="A606" s="67">
        <v>614</v>
      </c>
      <c r="B606" s="3" t="s">
        <v>5105</v>
      </c>
      <c r="C606" s="3" t="s">
        <v>4455</v>
      </c>
      <c r="D606" s="3" t="s">
        <v>5086</v>
      </c>
      <c r="E606" s="121">
        <v>29495</v>
      </c>
      <c r="F606" s="3">
        <v>395</v>
      </c>
      <c r="G606" s="4"/>
      <c r="H606" s="4"/>
      <c r="I606" s="4" t="s">
        <v>21</v>
      </c>
      <c r="J606" s="4" t="s">
        <v>2675</v>
      </c>
    </row>
    <row r="607" spans="1:10">
      <c r="A607" s="67">
        <v>615</v>
      </c>
      <c r="B607" s="3" t="s">
        <v>5142</v>
      </c>
      <c r="C607" s="3" t="s">
        <v>4455</v>
      </c>
      <c r="D607" s="3" t="s">
        <v>5086</v>
      </c>
      <c r="E607" s="121">
        <v>30441</v>
      </c>
      <c r="F607" s="3">
        <v>291</v>
      </c>
      <c r="G607" s="4"/>
      <c r="H607" s="4"/>
      <c r="I607" s="4" t="s">
        <v>21</v>
      </c>
      <c r="J607" s="4" t="s">
        <v>2675</v>
      </c>
    </row>
    <row r="608" spans="1:10">
      <c r="A608" s="67">
        <v>616</v>
      </c>
      <c r="B608" s="3" t="s">
        <v>5133</v>
      </c>
      <c r="C608" s="3" t="s">
        <v>4455</v>
      </c>
      <c r="D608" s="3" t="s">
        <v>5086</v>
      </c>
      <c r="E608" s="121">
        <v>30112</v>
      </c>
      <c r="F608" s="3">
        <v>299</v>
      </c>
      <c r="G608" s="4"/>
      <c r="H608" s="4"/>
      <c r="I608" s="4" t="s">
        <v>21</v>
      </c>
      <c r="J608" s="4" t="s">
        <v>2675</v>
      </c>
    </row>
    <row r="609" spans="1:10">
      <c r="A609" s="67">
        <v>617</v>
      </c>
      <c r="B609" s="3" t="s">
        <v>5095</v>
      </c>
      <c r="C609" s="3" t="s">
        <v>4455</v>
      </c>
      <c r="D609" s="3" t="s">
        <v>5086</v>
      </c>
      <c r="E609" s="121">
        <v>29108</v>
      </c>
      <c r="F609" s="3">
        <v>503</v>
      </c>
      <c r="G609" s="4" t="s">
        <v>304</v>
      </c>
      <c r="H609" s="4"/>
      <c r="I609" s="4" t="s">
        <v>21</v>
      </c>
      <c r="J609" s="4" t="s">
        <v>605</v>
      </c>
    </row>
    <row r="610" spans="1:10">
      <c r="A610" s="67">
        <v>618</v>
      </c>
      <c r="B610" s="3" t="s">
        <v>5112</v>
      </c>
      <c r="C610" s="3" t="s">
        <v>4455</v>
      </c>
      <c r="D610" s="3" t="s">
        <v>5086</v>
      </c>
      <c r="E610" s="121">
        <v>29642</v>
      </c>
      <c r="F610" s="3">
        <v>385</v>
      </c>
      <c r="G610" s="4"/>
      <c r="H610" s="4"/>
      <c r="I610" s="4" t="s">
        <v>21</v>
      </c>
      <c r="J610" s="4" t="s">
        <v>605</v>
      </c>
    </row>
    <row r="611" spans="1:10">
      <c r="A611" s="67">
        <v>619</v>
      </c>
      <c r="B611" s="3" t="s">
        <v>5102</v>
      </c>
      <c r="C611" s="3" t="s">
        <v>4455</v>
      </c>
      <c r="D611" s="3" t="s">
        <v>5086</v>
      </c>
      <c r="E611" s="121">
        <v>29281</v>
      </c>
      <c r="F611" s="3">
        <v>315</v>
      </c>
      <c r="G611" s="4" t="s">
        <v>304</v>
      </c>
      <c r="H611" s="4"/>
      <c r="I611" s="4" t="s">
        <v>21</v>
      </c>
      <c r="J611" s="4" t="s">
        <v>605</v>
      </c>
    </row>
    <row r="612" spans="1:10">
      <c r="A612" s="67">
        <v>620</v>
      </c>
      <c r="B612" s="3" t="s">
        <v>5103</v>
      </c>
      <c r="C612" s="3" t="s">
        <v>4455</v>
      </c>
      <c r="D612" s="3" t="s">
        <v>5086</v>
      </c>
      <c r="E612" s="121">
        <v>29366</v>
      </c>
      <c r="F612" s="3">
        <v>329</v>
      </c>
      <c r="G612" s="4"/>
      <c r="H612" s="4"/>
      <c r="I612" s="4" t="s">
        <v>21</v>
      </c>
      <c r="J612" s="4" t="s">
        <v>605</v>
      </c>
    </row>
    <row r="613" spans="1:10">
      <c r="A613" s="67">
        <v>621</v>
      </c>
      <c r="B613" s="3" t="s">
        <v>5137</v>
      </c>
      <c r="C613" s="3" t="s">
        <v>4455</v>
      </c>
      <c r="D613" s="3" t="s">
        <v>5086</v>
      </c>
      <c r="E613" s="121">
        <v>30275</v>
      </c>
      <c r="F613" s="3">
        <v>273</v>
      </c>
      <c r="G613" s="4"/>
      <c r="H613" s="4"/>
      <c r="I613" s="4" t="s">
        <v>21</v>
      </c>
      <c r="J613" s="4" t="s">
        <v>605</v>
      </c>
    </row>
    <row r="614" spans="1:10">
      <c r="A614" s="67">
        <v>622</v>
      </c>
      <c r="B614" s="3" t="s">
        <v>5132</v>
      </c>
      <c r="C614" s="3" t="s">
        <v>4455</v>
      </c>
      <c r="D614" s="3" t="s">
        <v>5086</v>
      </c>
      <c r="E614" s="121">
        <v>30056</v>
      </c>
      <c r="F614" s="3">
        <v>277</v>
      </c>
      <c r="G614" s="4"/>
      <c r="H614" s="4"/>
      <c r="I614" s="4" t="s">
        <v>21</v>
      </c>
      <c r="J614" s="4" t="s">
        <v>82</v>
      </c>
    </row>
    <row r="615" spans="1:10">
      <c r="A615" s="67">
        <v>623</v>
      </c>
      <c r="B615" s="3" t="s">
        <v>5104</v>
      </c>
      <c r="C615" s="3" t="s">
        <v>4455</v>
      </c>
      <c r="D615" s="3" t="s">
        <v>5086</v>
      </c>
      <c r="E615" s="121">
        <v>29392</v>
      </c>
      <c r="F615" s="3">
        <v>249</v>
      </c>
      <c r="G615" s="4"/>
      <c r="H615" s="4"/>
      <c r="I615" s="4" t="s">
        <v>21</v>
      </c>
      <c r="J615" s="4" t="s">
        <v>605</v>
      </c>
    </row>
    <row r="616" spans="1:10">
      <c r="A616" s="67">
        <v>624</v>
      </c>
      <c r="B616" s="3" t="s">
        <v>5141</v>
      </c>
      <c r="C616" s="3" t="s">
        <v>4455</v>
      </c>
      <c r="D616" s="3" t="s">
        <v>5086</v>
      </c>
      <c r="E616" s="121">
        <v>30372</v>
      </c>
      <c r="F616" s="3">
        <v>315</v>
      </c>
      <c r="G616" s="4"/>
      <c r="H616" s="4"/>
      <c r="I616" s="4" t="s">
        <v>21</v>
      </c>
      <c r="J616" s="4" t="s">
        <v>605</v>
      </c>
    </row>
    <row r="617" spans="1:10">
      <c r="A617" s="67">
        <v>625</v>
      </c>
      <c r="B617" s="3" t="s">
        <v>5117</v>
      </c>
      <c r="C617" s="3" t="s">
        <v>4455</v>
      </c>
      <c r="D617" s="3" t="s">
        <v>5086</v>
      </c>
      <c r="E617" s="121">
        <v>29721</v>
      </c>
      <c r="F617" s="3">
        <v>445</v>
      </c>
      <c r="G617" s="4"/>
      <c r="H617" s="4"/>
      <c r="I617" s="4" t="s">
        <v>21</v>
      </c>
      <c r="J617" s="4" t="s">
        <v>700</v>
      </c>
    </row>
    <row r="618" spans="1:10">
      <c r="A618" s="67">
        <v>626</v>
      </c>
      <c r="B618" s="3" t="s">
        <v>5116</v>
      </c>
      <c r="C618" s="3" t="s">
        <v>4455</v>
      </c>
      <c r="D618" s="3" t="s">
        <v>5086</v>
      </c>
      <c r="E618" s="121">
        <v>29721</v>
      </c>
      <c r="F618" s="3">
        <v>305</v>
      </c>
      <c r="G618" s="4"/>
      <c r="H618" s="4"/>
      <c r="I618" s="4" t="s">
        <v>21</v>
      </c>
      <c r="J618" s="4" t="s">
        <v>700</v>
      </c>
    </row>
    <row r="619" spans="1:10">
      <c r="A619" s="67">
        <v>627</v>
      </c>
      <c r="B619" s="3" t="s">
        <v>5100</v>
      </c>
      <c r="C619" s="3" t="s">
        <v>4455</v>
      </c>
      <c r="D619" s="3" t="s">
        <v>5086</v>
      </c>
      <c r="E619" s="121">
        <v>29250</v>
      </c>
      <c r="F619" s="3">
        <v>361</v>
      </c>
      <c r="G619" s="4" t="s">
        <v>304</v>
      </c>
      <c r="H619" s="4"/>
      <c r="I619" s="4" t="s">
        <v>21</v>
      </c>
      <c r="J619" s="4" t="s">
        <v>700</v>
      </c>
    </row>
    <row r="620" spans="1:10">
      <c r="A620" s="67">
        <v>628</v>
      </c>
      <c r="B620" s="3" t="s">
        <v>5121</v>
      </c>
      <c r="C620" s="3" t="s">
        <v>4455</v>
      </c>
      <c r="D620" s="3" t="s">
        <v>5086</v>
      </c>
      <c r="E620" s="121">
        <v>29818</v>
      </c>
      <c r="F620" s="3">
        <v>313</v>
      </c>
      <c r="G620" s="4"/>
      <c r="H620" s="4"/>
      <c r="I620" s="4" t="s">
        <v>21</v>
      </c>
      <c r="J620" s="4" t="s">
        <v>700</v>
      </c>
    </row>
    <row r="621" spans="1:10">
      <c r="A621" s="67">
        <v>629</v>
      </c>
      <c r="B621" s="3" t="s">
        <v>5114</v>
      </c>
      <c r="C621" s="3" t="s">
        <v>4455</v>
      </c>
      <c r="D621" s="3" t="s">
        <v>5086</v>
      </c>
      <c r="E621" s="121">
        <v>29677</v>
      </c>
      <c r="F621" s="3">
        <v>203</v>
      </c>
      <c r="G621" s="4"/>
      <c r="H621" s="4"/>
      <c r="I621" s="4" t="s">
        <v>21</v>
      </c>
      <c r="J621" s="4" t="s">
        <v>700</v>
      </c>
    </row>
    <row r="622" spans="1:10">
      <c r="A622" s="67">
        <v>630</v>
      </c>
      <c r="B622" s="3" t="s">
        <v>5087</v>
      </c>
      <c r="C622" s="3" t="s">
        <v>4455</v>
      </c>
      <c r="D622" s="3" t="s">
        <v>5086</v>
      </c>
      <c r="E622" s="121">
        <v>28990</v>
      </c>
      <c r="F622" s="3">
        <v>451</v>
      </c>
      <c r="G622" s="4" t="s">
        <v>304</v>
      </c>
      <c r="H622" s="4"/>
      <c r="I622" s="4" t="s">
        <v>21</v>
      </c>
      <c r="J622" s="4" t="s">
        <v>700</v>
      </c>
    </row>
    <row r="623" spans="1:10">
      <c r="A623" s="67">
        <v>631</v>
      </c>
      <c r="B623" s="3" t="s">
        <v>4830</v>
      </c>
      <c r="C623" s="3" t="s">
        <v>4455</v>
      </c>
      <c r="D623" s="3" t="s">
        <v>4829</v>
      </c>
      <c r="E623" s="121">
        <v>33913</v>
      </c>
      <c r="F623" s="3">
        <v>317</v>
      </c>
      <c r="G623" s="4"/>
      <c r="H623" s="4" t="s">
        <v>4828</v>
      </c>
      <c r="I623" s="4" t="s">
        <v>21</v>
      </c>
      <c r="J623" s="4" t="s">
        <v>574</v>
      </c>
    </row>
    <row r="624" spans="1:10">
      <c r="A624" s="67">
        <v>632</v>
      </c>
      <c r="B624" s="3" t="s">
        <v>4832</v>
      </c>
      <c r="C624" s="3" t="s">
        <v>4455</v>
      </c>
      <c r="D624" s="3" t="s">
        <v>4829</v>
      </c>
      <c r="E624" s="121">
        <v>34283</v>
      </c>
      <c r="F624" s="3">
        <v>329</v>
      </c>
      <c r="G624" s="4"/>
      <c r="H624" s="4" t="s">
        <v>4831</v>
      </c>
      <c r="I624" s="4" t="s">
        <v>21</v>
      </c>
      <c r="J624" s="4" t="s">
        <v>574</v>
      </c>
    </row>
    <row r="625" spans="1:10">
      <c r="A625" s="67">
        <v>633</v>
      </c>
      <c r="B625" s="3" t="s">
        <v>4835</v>
      </c>
      <c r="C625" s="3" t="s">
        <v>4455</v>
      </c>
      <c r="D625" s="3" t="s">
        <v>4834</v>
      </c>
      <c r="E625" s="121">
        <v>34658</v>
      </c>
      <c r="F625" s="3">
        <v>365</v>
      </c>
      <c r="G625" s="4"/>
      <c r="H625" s="4" t="s">
        <v>4833</v>
      </c>
      <c r="I625" s="4" t="s">
        <v>21</v>
      </c>
      <c r="J625" s="4" t="s">
        <v>574</v>
      </c>
    </row>
    <row r="626" spans="1:10">
      <c r="A626" s="67">
        <v>634</v>
      </c>
      <c r="B626" s="3" t="s">
        <v>4837</v>
      </c>
      <c r="C626" s="3" t="s">
        <v>4455</v>
      </c>
      <c r="D626" s="3" t="s">
        <v>4834</v>
      </c>
      <c r="E626" s="121">
        <v>35004</v>
      </c>
      <c r="F626" s="3">
        <v>315</v>
      </c>
      <c r="G626" s="4"/>
      <c r="H626" s="4" t="s">
        <v>4836</v>
      </c>
      <c r="I626" s="4" t="s">
        <v>21</v>
      </c>
      <c r="J626" s="4" t="s">
        <v>574</v>
      </c>
    </row>
    <row r="627" spans="1:10">
      <c r="A627" s="67">
        <v>635</v>
      </c>
      <c r="B627" s="3" t="s">
        <v>4839</v>
      </c>
      <c r="C627" s="3" t="s">
        <v>4455</v>
      </c>
      <c r="D627" s="3" t="s">
        <v>4834</v>
      </c>
      <c r="E627" s="121">
        <v>35371</v>
      </c>
      <c r="F627" s="3">
        <v>311</v>
      </c>
      <c r="G627" s="4"/>
      <c r="H627" s="4" t="s">
        <v>4838</v>
      </c>
      <c r="I627" s="4" t="s">
        <v>21</v>
      </c>
      <c r="J627" s="4" t="s">
        <v>574</v>
      </c>
    </row>
    <row r="628" spans="1:10">
      <c r="A628" s="67">
        <v>636</v>
      </c>
      <c r="B628" s="3" t="s">
        <v>3944</v>
      </c>
      <c r="C628" s="3" t="s">
        <v>3943</v>
      </c>
      <c r="D628" s="3" t="s">
        <v>3942</v>
      </c>
      <c r="E628" s="121">
        <v>36260</v>
      </c>
      <c r="F628" s="3">
        <v>315</v>
      </c>
      <c r="G628" s="4" t="s">
        <v>3941</v>
      </c>
      <c r="H628" s="4" t="s">
        <v>3940</v>
      </c>
      <c r="I628" s="4" t="s">
        <v>645</v>
      </c>
      <c r="J628" s="4" t="s">
        <v>2880</v>
      </c>
    </row>
    <row r="629" spans="1:10">
      <c r="A629" s="67">
        <v>638</v>
      </c>
      <c r="B629" s="3" t="s">
        <v>4841</v>
      </c>
      <c r="C629" s="3" t="s">
        <v>4455</v>
      </c>
      <c r="D629" s="3" t="s">
        <v>4834</v>
      </c>
      <c r="E629" s="121">
        <v>35784</v>
      </c>
      <c r="F629" s="3">
        <v>311</v>
      </c>
      <c r="G629" s="4"/>
      <c r="H629" s="4" t="s">
        <v>4840</v>
      </c>
      <c r="I629" s="4" t="s">
        <v>21</v>
      </c>
      <c r="J629" s="4" t="s">
        <v>574</v>
      </c>
    </row>
    <row r="630" spans="1:10">
      <c r="A630" s="67">
        <v>639</v>
      </c>
      <c r="B630" s="3" t="s">
        <v>4843</v>
      </c>
      <c r="C630" s="3" t="s">
        <v>4455</v>
      </c>
      <c r="D630" s="3" t="s">
        <v>4834</v>
      </c>
      <c r="E630" s="121">
        <v>36147</v>
      </c>
      <c r="F630" s="3">
        <v>338</v>
      </c>
      <c r="G630" s="4" t="s">
        <v>314</v>
      </c>
      <c r="H630" s="4" t="s">
        <v>4842</v>
      </c>
      <c r="I630" s="4" t="s">
        <v>21</v>
      </c>
      <c r="J630" s="4" t="s">
        <v>574</v>
      </c>
    </row>
    <row r="631" spans="1:10">
      <c r="A631" s="67">
        <v>640</v>
      </c>
      <c r="B631" s="3" t="s">
        <v>4845</v>
      </c>
      <c r="C631" s="3" t="s">
        <v>4455</v>
      </c>
      <c r="D631" s="3" t="s">
        <v>4834</v>
      </c>
      <c r="E631" s="121">
        <v>36512</v>
      </c>
      <c r="F631" s="3">
        <v>399</v>
      </c>
      <c r="G631" s="4" t="s">
        <v>314</v>
      </c>
      <c r="H631" s="4" t="s">
        <v>4844</v>
      </c>
      <c r="I631" s="4" t="s">
        <v>21</v>
      </c>
      <c r="J631" s="4" t="s">
        <v>574</v>
      </c>
    </row>
    <row r="632" spans="1:10">
      <c r="A632" s="67">
        <v>641</v>
      </c>
      <c r="B632" s="3" t="s">
        <v>4847</v>
      </c>
      <c r="C632" s="3" t="s">
        <v>4455</v>
      </c>
      <c r="D632" s="3" t="s">
        <v>4834</v>
      </c>
      <c r="E632" s="121">
        <v>36876</v>
      </c>
      <c r="F632" s="3">
        <v>321</v>
      </c>
      <c r="G632" s="4" t="s">
        <v>314</v>
      </c>
      <c r="H632" s="4" t="s">
        <v>4846</v>
      </c>
      <c r="I632" s="4" t="s">
        <v>21</v>
      </c>
      <c r="J632" s="4" t="s">
        <v>574</v>
      </c>
    </row>
    <row r="633" spans="1:10">
      <c r="A633" s="67">
        <v>642</v>
      </c>
      <c r="B633" s="3" t="s">
        <v>4849</v>
      </c>
      <c r="C633" s="3" t="s">
        <v>4455</v>
      </c>
      <c r="D633" s="3" t="s">
        <v>4834</v>
      </c>
      <c r="E633" s="121">
        <v>37240</v>
      </c>
      <c r="F633" s="3">
        <v>323</v>
      </c>
      <c r="G633" s="4" t="s">
        <v>314</v>
      </c>
      <c r="H633" s="4" t="s">
        <v>4848</v>
      </c>
      <c r="I633" s="4" t="s">
        <v>21</v>
      </c>
      <c r="J633" s="4" t="s">
        <v>574</v>
      </c>
    </row>
    <row r="634" spans="1:10">
      <c r="A634" s="67">
        <v>643</v>
      </c>
      <c r="B634" s="3" t="s">
        <v>4851</v>
      </c>
      <c r="C634" s="3" t="s">
        <v>4455</v>
      </c>
      <c r="D634" s="3" t="s">
        <v>4834</v>
      </c>
      <c r="E634" s="121">
        <v>37561</v>
      </c>
      <c r="F634" s="3">
        <v>263</v>
      </c>
      <c r="G634" s="4" t="s">
        <v>314</v>
      </c>
      <c r="H634" s="4" t="s">
        <v>4850</v>
      </c>
      <c r="I634" s="4" t="s">
        <v>21</v>
      </c>
      <c r="J634" s="4" t="s">
        <v>574</v>
      </c>
    </row>
    <row r="635" spans="1:10">
      <c r="A635" s="67">
        <v>644</v>
      </c>
      <c r="B635" s="3" t="s">
        <v>4853</v>
      </c>
      <c r="C635" s="3" t="s">
        <v>4455</v>
      </c>
      <c r="D635" s="3" t="s">
        <v>4834</v>
      </c>
      <c r="E635" s="121">
        <v>37968</v>
      </c>
      <c r="F635" s="3">
        <v>311</v>
      </c>
      <c r="G635" s="4" t="s">
        <v>314</v>
      </c>
      <c r="H635" s="4" t="s">
        <v>4852</v>
      </c>
      <c r="I635" s="4" t="s">
        <v>21</v>
      </c>
      <c r="J635" s="4" t="s">
        <v>574</v>
      </c>
    </row>
    <row r="636" spans="1:10">
      <c r="A636" s="67">
        <v>645</v>
      </c>
      <c r="B636" s="3" t="s">
        <v>4856</v>
      </c>
      <c r="C636" s="3" t="s">
        <v>4455</v>
      </c>
      <c r="D636" s="3" t="s">
        <v>4855</v>
      </c>
      <c r="E636" s="121">
        <v>38332</v>
      </c>
      <c r="F636" s="3">
        <v>301</v>
      </c>
      <c r="G636" s="4" t="s">
        <v>314</v>
      </c>
      <c r="H636" s="4" t="s">
        <v>4854</v>
      </c>
      <c r="I636" s="4" t="s">
        <v>21</v>
      </c>
      <c r="J636" s="4" t="s">
        <v>574</v>
      </c>
    </row>
    <row r="637" spans="1:10">
      <c r="A637" s="67">
        <v>646</v>
      </c>
      <c r="B637" s="3" t="s">
        <v>4858</v>
      </c>
      <c r="C637" s="3" t="s">
        <v>4455</v>
      </c>
      <c r="D637" s="3" t="s">
        <v>4855</v>
      </c>
      <c r="E637" s="121">
        <v>38682</v>
      </c>
      <c r="F637" s="3">
        <v>321</v>
      </c>
      <c r="G637" s="4" t="s">
        <v>314</v>
      </c>
      <c r="H637" s="4" t="s">
        <v>4857</v>
      </c>
      <c r="I637" s="4" t="s">
        <v>21</v>
      </c>
      <c r="J637" s="4" t="s">
        <v>574</v>
      </c>
    </row>
    <row r="638" spans="1:10">
      <c r="A638" s="67">
        <v>647</v>
      </c>
      <c r="B638" s="3" t="s">
        <v>4860</v>
      </c>
      <c r="C638" s="3" t="s">
        <v>4455</v>
      </c>
      <c r="D638" s="3" t="s">
        <v>4855</v>
      </c>
      <c r="E638" s="121">
        <v>39067</v>
      </c>
      <c r="F638" s="3">
        <v>292</v>
      </c>
      <c r="G638" s="4" t="s">
        <v>314</v>
      </c>
      <c r="H638" s="4" t="s">
        <v>4859</v>
      </c>
      <c r="I638" s="4" t="s">
        <v>21</v>
      </c>
      <c r="J638" s="4" t="s">
        <v>574</v>
      </c>
    </row>
    <row r="639" spans="1:10">
      <c r="A639" s="67">
        <v>648</v>
      </c>
      <c r="B639" s="3" t="s">
        <v>4862</v>
      </c>
      <c r="C639" s="3" t="s">
        <v>4455</v>
      </c>
      <c r="D639" s="3" t="s">
        <v>4855</v>
      </c>
      <c r="E639" s="121">
        <v>39424</v>
      </c>
      <c r="F639" s="3">
        <v>326</v>
      </c>
      <c r="G639" s="4" t="s">
        <v>314</v>
      </c>
      <c r="H639" s="4" t="s">
        <v>4861</v>
      </c>
      <c r="I639" s="4" t="s">
        <v>21</v>
      </c>
      <c r="J639" s="4" t="s">
        <v>574</v>
      </c>
    </row>
    <row r="640" spans="1:10">
      <c r="A640" s="67">
        <v>649</v>
      </c>
      <c r="B640" s="3" t="s">
        <v>4867</v>
      </c>
      <c r="C640" s="3" t="s">
        <v>4455</v>
      </c>
      <c r="D640" s="3" t="s">
        <v>4866</v>
      </c>
      <c r="E640" s="121">
        <v>40157</v>
      </c>
      <c r="F640" s="3">
        <v>322</v>
      </c>
      <c r="G640" s="4" t="s">
        <v>314</v>
      </c>
      <c r="H640" s="4" t="s">
        <v>4865</v>
      </c>
      <c r="I640" s="4" t="s">
        <v>21</v>
      </c>
      <c r="J640" s="4" t="s">
        <v>574</v>
      </c>
    </row>
    <row r="641" spans="1:10">
      <c r="A641" s="67">
        <v>650</v>
      </c>
      <c r="B641" s="3" t="s">
        <v>4869</v>
      </c>
      <c r="C641" s="3" t="s">
        <v>4455</v>
      </c>
      <c r="D641" s="3" t="s">
        <v>4855</v>
      </c>
      <c r="E641" s="121">
        <v>40537</v>
      </c>
      <c r="F641" s="3">
        <v>286</v>
      </c>
      <c r="G641" s="4" t="s">
        <v>314</v>
      </c>
      <c r="H641" s="4" t="s">
        <v>4868</v>
      </c>
      <c r="I641" s="4" t="s">
        <v>21</v>
      </c>
      <c r="J641" s="4" t="s">
        <v>574</v>
      </c>
    </row>
    <row r="642" spans="1:10">
      <c r="A642" s="67">
        <v>651</v>
      </c>
      <c r="B642" s="3" t="s">
        <v>4871</v>
      </c>
      <c r="C642" s="3" t="s">
        <v>4455</v>
      </c>
      <c r="D642" s="3" t="s">
        <v>4855</v>
      </c>
      <c r="E642" s="121">
        <v>40897</v>
      </c>
      <c r="F642" s="3">
        <v>290</v>
      </c>
      <c r="G642" s="4" t="s">
        <v>314</v>
      </c>
      <c r="H642" s="4" t="s">
        <v>4870</v>
      </c>
      <c r="I642" s="4" t="s">
        <v>21</v>
      </c>
      <c r="J642" s="4" t="s">
        <v>574</v>
      </c>
    </row>
    <row r="643" spans="1:10">
      <c r="A643" s="67">
        <v>652</v>
      </c>
      <c r="B643" s="3" t="s">
        <v>4874</v>
      </c>
      <c r="C643" s="3" t="s">
        <v>4455</v>
      </c>
      <c r="D643" s="3" t="s">
        <v>4873</v>
      </c>
      <c r="E643" s="121">
        <v>41268</v>
      </c>
      <c r="F643" s="3">
        <v>306</v>
      </c>
      <c r="G643" s="4" t="s">
        <v>314</v>
      </c>
      <c r="H643" s="4" t="s">
        <v>4872</v>
      </c>
      <c r="I643" s="4" t="s">
        <v>21</v>
      </c>
      <c r="J643" s="4" t="s">
        <v>574</v>
      </c>
    </row>
    <row r="644" spans="1:10">
      <c r="A644" s="67">
        <v>653</v>
      </c>
      <c r="B644" s="3" t="s">
        <v>4619</v>
      </c>
      <c r="C644" s="3" t="s">
        <v>4455</v>
      </c>
      <c r="D644" s="3" t="s">
        <v>4618</v>
      </c>
      <c r="E644" s="121">
        <v>36697</v>
      </c>
      <c r="F644" s="3">
        <v>509</v>
      </c>
      <c r="G644" s="4" t="s">
        <v>4617</v>
      </c>
      <c r="H644" s="4" t="s">
        <v>4616</v>
      </c>
      <c r="I644" s="4" t="s">
        <v>108</v>
      </c>
      <c r="J644" s="4" t="s">
        <v>207</v>
      </c>
    </row>
    <row r="645" spans="1:10">
      <c r="A645" s="67">
        <v>654</v>
      </c>
      <c r="B645" s="3" t="s">
        <v>5677</v>
      </c>
      <c r="C645" s="3" t="s">
        <v>5676</v>
      </c>
      <c r="D645" s="3" t="s">
        <v>5675</v>
      </c>
      <c r="E645" s="121">
        <v>40777</v>
      </c>
      <c r="F645" s="3">
        <v>172</v>
      </c>
      <c r="G645" s="4"/>
      <c r="H645" s="4" t="s">
        <v>5674</v>
      </c>
      <c r="I645" s="4" t="s">
        <v>15</v>
      </c>
      <c r="J645" s="4" t="s">
        <v>549</v>
      </c>
    </row>
    <row r="646" spans="1:10">
      <c r="A646" s="67">
        <v>655</v>
      </c>
      <c r="B646" s="3" t="s">
        <v>4622</v>
      </c>
      <c r="C646" s="3" t="s">
        <v>4455</v>
      </c>
      <c r="D646" s="3" t="s">
        <v>4621</v>
      </c>
      <c r="E646" s="121">
        <v>36932</v>
      </c>
      <c r="F646" s="3">
        <v>189</v>
      </c>
      <c r="G646" s="4" t="s">
        <v>690</v>
      </c>
      <c r="H646" s="4" t="s">
        <v>4620</v>
      </c>
      <c r="I646" s="4" t="s">
        <v>614</v>
      </c>
      <c r="J646" s="4" t="s">
        <v>3631</v>
      </c>
    </row>
    <row r="647" spans="1:10">
      <c r="A647" s="67">
        <v>656</v>
      </c>
      <c r="B647" s="3" t="s">
        <v>4628</v>
      </c>
      <c r="C647" s="3" t="s">
        <v>4455</v>
      </c>
      <c r="D647" s="3" t="s">
        <v>4627</v>
      </c>
      <c r="E647" s="121">
        <v>37356</v>
      </c>
      <c r="F647" s="3">
        <v>275</v>
      </c>
      <c r="G647" s="4" t="s">
        <v>104</v>
      </c>
      <c r="H647" s="4" t="s">
        <v>4626</v>
      </c>
      <c r="I647" s="4" t="s">
        <v>9</v>
      </c>
      <c r="J647" s="4" t="s">
        <v>951</v>
      </c>
    </row>
    <row r="648" spans="1:10">
      <c r="A648" s="67">
        <v>657</v>
      </c>
      <c r="B648" s="3" t="s">
        <v>4632</v>
      </c>
      <c r="C648" s="3" t="s">
        <v>4455</v>
      </c>
      <c r="D648" s="3" t="s">
        <v>4631</v>
      </c>
      <c r="E648" s="121">
        <v>37427</v>
      </c>
      <c r="F648" s="3">
        <v>379</v>
      </c>
      <c r="G648" s="4" t="s">
        <v>4630</v>
      </c>
      <c r="H648" s="4" t="s">
        <v>4629</v>
      </c>
      <c r="I648" s="4" t="s">
        <v>108</v>
      </c>
      <c r="J648" s="4" t="s">
        <v>207</v>
      </c>
    </row>
    <row r="649" spans="1:10">
      <c r="A649" s="67">
        <v>658</v>
      </c>
      <c r="B649" s="3" t="s">
        <v>4635</v>
      </c>
      <c r="C649" s="3" t="s">
        <v>4455</v>
      </c>
      <c r="D649" s="3" t="s">
        <v>4634</v>
      </c>
      <c r="E649" s="121">
        <v>37561</v>
      </c>
      <c r="F649" s="3">
        <v>227</v>
      </c>
      <c r="G649" s="4" t="s">
        <v>304</v>
      </c>
      <c r="H649" s="4" t="s">
        <v>4633</v>
      </c>
      <c r="I649" s="4" t="s">
        <v>9</v>
      </c>
      <c r="J649" s="4" t="s">
        <v>8</v>
      </c>
    </row>
    <row r="650" spans="1:10">
      <c r="A650" s="67">
        <v>659</v>
      </c>
      <c r="B650" s="3" t="s">
        <v>7117</v>
      </c>
      <c r="C650" s="3" t="s">
        <v>7031</v>
      </c>
      <c r="D650" s="3" t="s">
        <v>7116</v>
      </c>
      <c r="E650" s="121">
        <v>38558</v>
      </c>
      <c r="F650" s="3">
        <v>812</v>
      </c>
      <c r="G650" s="4" t="s">
        <v>220</v>
      </c>
      <c r="H650" s="4" t="s">
        <v>7115</v>
      </c>
      <c r="I650" s="4" t="s">
        <v>567</v>
      </c>
      <c r="J650" s="4" t="s">
        <v>566</v>
      </c>
    </row>
    <row r="651" spans="1:10">
      <c r="A651" s="67">
        <v>660</v>
      </c>
      <c r="B651" s="3" t="s">
        <v>4641</v>
      </c>
      <c r="C651" s="3" t="s">
        <v>4455</v>
      </c>
      <c r="D651" s="3" t="s">
        <v>4640</v>
      </c>
      <c r="E651" s="121">
        <v>37712</v>
      </c>
      <c r="F651" s="3">
        <v>321</v>
      </c>
      <c r="G651" s="4" t="s">
        <v>329</v>
      </c>
      <c r="H651" s="4" t="s">
        <v>4639</v>
      </c>
      <c r="I651" s="4" t="s">
        <v>21</v>
      </c>
      <c r="J651" s="4" t="s">
        <v>49</v>
      </c>
    </row>
    <row r="652" spans="1:10">
      <c r="A652" s="67">
        <v>661</v>
      </c>
      <c r="B652" s="3" t="s">
        <v>4647</v>
      </c>
      <c r="C652" s="3" t="s">
        <v>4455</v>
      </c>
      <c r="D652" s="3" t="s">
        <v>4646</v>
      </c>
      <c r="E652" s="121">
        <v>37869</v>
      </c>
      <c r="F652" s="3">
        <v>339</v>
      </c>
      <c r="G652" s="4" t="s">
        <v>329</v>
      </c>
      <c r="H652" s="4" t="s">
        <v>4645</v>
      </c>
      <c r="I652" s="4" t="s">
        <v>21</v>
      </c>
      <c r="J652" s="4" t="s">
        <v>90</v>
      </c>
    </row>
    <row r="653" spans="1:10">
      <c r="A653" s="67">
        <v>662</v>
      </c>
      <c r="B653" s="3" t="s">
        <v>4663</v>
      </c>
      <c r="C653" s="3" t="s">
        <v>4455</v>
      </c>
      <c r="D653" s="3" t="s">
        <v>4662</v>
      </c>
      <c r="E653" s="121">
        <v>38169</v>
      </c>
      <c r="F653" s="3">
        <v>359</v>
      </c>
      <c r="G653" s="4" t="s">
        <v>329</v>
      </c>
      <c r="H653" s="4" t="s">
        <v>4661</v>
      </c>
      <c r="I653" s="4" t="s">
        <v>21</v>
      </c>
      <c r="J653" s="4" t="s">
        <v>82</v>
      </c>
    </row>
    <row r="654" spans="1:10">
      <c r="A654" s="67">
        <v>663</v>
      </c>
      <c r="B654" s="3" t="s">
        <v>4665</v>
      </c>
      <c r="C654" s="3" t="s">
        <v>4455</v>
      </c>
      <c r="D654" s="3" t="s">
        <v>4621</v>
      </c>
      <c r="E654" s="121">
        <v>38261</v>
      </c>
      <c r="F654" s="3">
        <v>295</v>
      </c>
      <c r="G654" s="4" t="s">
        <v>329</v>
      </c>
      <c r="H654" s="4" t="s">
        <v>4664</v>
      </c>
      <c r="I654" s="4" t="s">
        <v>614</v>
      </c>
      <c r="J654" s="4" t="s">
        <v>3631</v>
      </c>
    </row>
    <row r="655" spans="1:10">
      <c r="A655" s="67">
        <v>664</v>
      </c>
      <c r="B655" s="3" t="s">
        <v>4671</v>
      </c>
      <c r="C655" s="3" t="s">
        <v>4455</v>
      </c>
      <c r="D655" s="3" t="s">
        <v>4670</v>
      </c>
      <c r="E655" s="121">
        <v>38362</v>
      </c>
      <c r="F655" s="3">
        <v>897</v>
      </c>
      <c r="G655" s="4" t="s">
        <v>1107</v>
      </c>
      <c r="H655" s="4" t="s">
        <v>4669</v>
      </c>
      <c r="I655" s="4" t="s">
        <v>108</v>
      </c>
      <c r="J655" s="4" t="s">
        <v>2959</v>
      </c>
    </row>
    <row r="656" spans="1:10">
      <c r="A656" s="67">
        <v>665</v>
      </c>
      <c r="B656" s="3" t="s">
        <v>4680</v>
      </c>
      <c r="C656" s="3" t="s">
        <v>4455</v>
      </c>
      <c r="D656" s="3" t="s">
        <v>4679</v>
      </c>
      <c r="E656" s="121">
        <v>38502</v>
      </c>
      <c r="F656" s="3">
        <v>935</v>
      </c>
      <c r="G656" s="4" t="s">
        <v>304</v>
      </c>
      <c r="H656" s="4" t="s">
        <v>4678</v>
      </c>
      <c r="I656" s="4" t="s">
        <v>15</v>
      </c>
      <c r="J656" s="4" t="s">
        <v>15</v>
      </c>
    </row>
    <row r="657" spans="1:10">
      <c r="A657" s="67">
        <v>666</v>
      </c>
      <c r="B657" s="3" t="s">
        <v>7123</v>
      </c>
      <c r="C657" s="3" t="s">
        <v>7031</v>
      </c>
      <c r="D657" s="3" t="s">
        <v>7122</v>
      </c>
      <c r="E657" s="121">
        <v>38617</v>
      </c>
      <c r="F657" s="3">
        <v>471</v>
      </c>
      <c r="G657" s="4" t="s">
        <v>741</v>
      </c>
      <c r="H657" s="4" t="s">
        <v>7121</v>
      </c>
      <c r="I657" s="4" t="s">
        <v>567</v>
      </c>
      <c r="J657" s="4" t="s">
        <v>566</v>
      </c>
    </row>
    <row r="658" spans="1:10">
      <c r="A658" s="67">
        <v>667</v>
      </c>
      <c r="B658" s="3" t="s">
        <v>7166</v>
      </c>
      <c r="C658" s="3" t="s">
        <v>7031</v>
      </c>
      <c r="D658" s="3" t="s">
        <v>7165</v>
      </c>
      <c r="E658" s="121">
        <v>39869</v>
      </c>
      <c r="F658" s="3">
        <v>457</v>
      </c>
      <c r="G658" s="4" t="s">
        <v>7164</v>
      </c>
      <c r="H658" s="4" t="s">
        <v>7163</v>
      </c>
      <c r="I658" s="4" t="s">
        <v>567</v>
      </c>
      <c r="J658" s="4" t="s">
        <v>566</v>
      </c>
    </row>
    <row r="659" spans="1:10">
      <c r="A659" s="67">
        <v>668</v>
      </c>
      <c r="B659" s="3" t="s">
        <v>7186</v>
      </c>
      <c r="C659" s="3" t="s">
        <v>7031</v>
      </c>
      <c r="D659" s="3" t="s">
        <v>7185</v>
      </c>
      <c r="E659" s="121">
        <v>40172</v>
      </c>
      <c r="F659" s="3">
        <v>342</v>
      </c>
      <c r="G659" s="4" t="s">
        <v>67</v>
      </c>
      <c r="H659" s="4" t="s">
        <v>7184</v>
      </c>
      <c r="I659" s="4" t="s">
        <v>567</v>
      </c>
      <c r="J659" s="4" t="s">
        <v>566</v>
      </c>
    </row>
    <row r="660" spans="1:10">
      <c r="A660" s="67">
        <v>669</v>
      </c>
      <c r="B660" s="3" t="s">
        <v>7189</v>
      </c>
      <c r="C660" s="3" t="s">
        <v>7031</v>
      </c>
      <c r="D660" s="3" t="s">
        <v>7188</v>
      </c>
      <c r="E660" s="121">
        <v>40231</v>
      </c>
      <c r="F660" s="3">
        <v>131</v>
      </c>
      <c r="G660" s="4" t="s">
        <v>67</v>
      </c>
      <c r="H660" s="4" t="s">
        <v>7187</v>
      </c>
      <c r="I660" s="4" t="s">
        <v>567</v>
      </c>
      <c r="J660" s="4" t="s">
        <v>566</v>
      </c>
    </row>
    <row r="661" spans="1:10">
      <c r="A661" s="67">
        <v>670</v>
      </c>
      <c r="B661" s="3" t="s">
        <v>4686</v>
      </c>
      <c r="C661" s="3" t="s">
        <v>4455</v>
      </c>
      <c r="D661" s="3" t="s">
        <v>4685</v>
      </c>
      <c r="E661" s="121">
        <v>38626</v>
      </c>
      <c r="F661" s="3">
        <v>131</v>
      </c>
      <c r="G661" s="4" t="s">
        <v>314</v>
      </c>
      <c r="H661" s="4" t="s">
        <v>4684</v>
      </c>
      <c r="I661" s="4" t="s">
        <v>21</v>
      </c>
      <c r="J661" s="4" t="s">
        <v>3438</v>
      </c>
    </row>
    <row r="662" spans="1:10">
      <c r="A662" s="67">
        <v>671</v>
      </c>
      <c r="B662" s="3" t="s">
        <v>4689</v>
      </c>
      <c r="C662" s="3" t="s">
        <v>4455</v>
      </c>
      <c r="D662" s="3" t="s">
        <v>4688</v>
      </c>
      <c r="E662" s="121">
        <v>38626</v>
      </c>
      <c r="F662" s="3">
        <v>685</v>
      </c>
      <c r="G662" s="4" t="s">
        <v>329</v>
      </c>
      <c r="H662" s="4" t="s">
        <v>4687</v>
      </c>
      <c r="I662" s="4" t="s">
        <v>21</v>
      </c>
      <c r="J662" s="4" t="s">
        <v>82</v>
      </c>
    </row>
    <row r="663" spans="1:10">
      <c r="A663" s="67">
        <v>672</v>
      </c>
      <c r="B663" s="3" t="s">
        <v>4694</v>
      </c>
      <c r="C663" s="3" t="s">
        <v>4455</v>
      </c>
      <c r="D663" s="3" t="s">
        <v>4693</v>
      </c>
      <c r="E663" s="121">
        <v>38822</v>
      </c>
      <c r="F663" s="3">
        <v>423</v>
      </c>
      <c r="G663" s="4" t="s">
        <v>329</v>
      </c>
      <c r="H663" s="4" t="s">
        <v>4692</v>
      </c>
      <c r="I663" s="4" t="s">
        <v>21</v>
      </c>
      <c r="J663" s="4" t="s">
        <v>49</v>
      </c>
    </row>
    <row r="664" spans="1:10">
      <c r="A664" s="67">
        <v>673</v>
      </c>
      <c r="B664" s="3" t="s">
        <v>4697</v>
      </c>
      <c r="C664" s="3" t="s">
        <v>4455</v>
      </c>
      <c r="D664" s="3" t="s">
        <v>4696</v>
      </c>
      <c r="E664" s="121">
        <v>38838</v>
      </c>
      <c r="F664" s="3">
        <v>215</v>
      </c>
      <c r="G664" s="4" t="s">
        <v>329</v>
      </c>
      <c r="H664" s="4" t="s">
        <v>4695</v>
      </c>
      <c r="I664" s="4" t="s">
        <v>15</v>
      </c>
      <c r="J664" s="4" t="s">
        <v>183</v>
      </c>
    </row>
    <row r="665" spans="1:10">
      <c r="A665" s="67">
        <v>674</v>
      </c>
      <c r="B665" s="3" t="s">
        <v>4700</v>
      </c>
      <c r="C665" s="3" t="s">
        <v>4455</v>
      </c>
      <c r="D665" s="3" t="s">
        <v>4699</v>
      </c>
      <c r="E665" s="121">
        <v>38878</v>
      </c>
      <c r="F665" s="3">
        <v>601</v>
      </c>
      <c r="G665" s="4" t="s">
        <v>329</v>
      </c>
      <c r="H665" s="4" t="s">
        <v>4698</v>
      </c>
      <c r="I665" s="4" t="s">
        <v>9</v>
      </c>
      <c r="J665" s="4" t="s">
        <v>541</v>
      </c>
    </row>
    <row r="666" spans="1:10">
      <c r="A666" s="67">
        <v>675</v>
      </c>
      <c r="B666" s="3" t="s">
        <v>4703</v>
      </c>
      <c r="C666" s="3" t="s">
        <v>4455</v>
      </c>
      <c r="D666" s="3" t="s">
        <v>4702</v>
      </c>
      <c r="E666" s="121">
        <v>38883</v>
      </c>
      <c r="F666" s="3">
        <v>125</v>
      </c>
      <c r="G666" s="4" t="s">
        <v>329</v>
      </c>
      <c r="H666" s="4" t="s">
        <v>4701</v>
      </c>
      <c r="I666" s="4" t="s">
        <v>567</v>
      </c>
      <c r="J666" s="4" t="s">
        <v>2579</v>
      </c>
    </row>
    <row r="667" spans="1:10">
      <c r="A667" s="67">
        <v>676</v>
      </c>
      <c r="B667" s="3" t="s">
        <v>4711</v>
      </c>
      <c r="C667" s="3" t="s">
        <v>4455</v>
      </c>
      <c r="D667" s="3" t="s">
        <v>4710</v>
      </c>
      <c r="E667" s="121">
        <v>38951</v>
      </c>
      <c r="F667" s="3">
        <v>419</v>
      </c>
      <c r="G667" s="4" t="s">
        <v>1107</v>
      </c>
      <c r="H667" s="4" t="s">
        <v>4709</v>
      </c>
      <c r="I667" s="4" t="s">
        <v>614</v>
      </c>
      <c r="J667" s="4" t="s">
        <v>2323</v>
      </c>
    </row>
    <row r="668" spans="1:10">
      <c r="A668" s="67">
        <v>677</v>
      </c>
      <c r="B668" s="3" t="s">
        <v>4715</v>
      </c>
      <c r="C668" s="3" t="s">
        <v>4455</v>
      </c>
      <c r="D668" s="3" t="s">
        <v>4714</v>
      </c>
      <c r="E668" s="121">
        <v>38965</v>
      </c>
      <c r="F668" s="3">
        <v>205</v>
      </c>
      <c r="G668" s="4" t="s">
        <v>4713</v>
      </c>
      <c r="H668" s="4" t="s">
        <v>4712</v>
      </c>
      <c r="I668" s="4" t="s">
        <v>614</v>
      </c>
      <c r="J668" s="4" t="s">
        <v>2026</v>
      </c>
    </row>
    <row r="669" spans="1:10">
      <c r="A669" s="67">
        <v>678</v>
      </c>
      <c r="B669" s="3" t="s">
        <v>4724</v>
      </c>
      <c r="C669" s="3" t="s">
        <v>4455</v>
      </c>
      <c r="D669" s="3" t="s">
        <v>4723</v>
      </c>
      <c r="E669" s="121">
        <v>39031</v>
      </c>
      <c r="F669" s="3">
        <v>305</v>
      </c>
      <c r="G669" s="4" t="s">
        <v>329</v>
      </c>
      <c r="H669" s="4" t="s">
        <v>4722</v>
      </c>
      <c r="I669" s="4" t="s">
        <v>9</v>
      </c>
      <c r="J669" s="4" t="s">
        <v>72</v>
      </c>
    </row>
    <row r="670" spans="1:10">
      <c r="A670" s="67">
        <v>679</v>
      </c>
      <c r="B670" s="3" t="s">
        <v>4727</v>
      </c>
      <c r="C670" s="3" t="s">
        <v>4455</v>
      </c>
      <c r="D670" s="3" t="s">
        <v>4726</v>
      </c>
      <c r="E670" s="121">
        <v>39114</v>
      </c>
      <c r="F670" s="3">
        <v>165</v>
      </c>
      <c r="G670" s="4" t="s">
        <v>4713</v>
      </c>
      <c r="H670" s="4" t="s">
        <v>4725</v>
      </c>
      <c r="I670" s="4" t="s">
        <v>600</v>
      </c>
      <c r="J670" s="4" t="s">
        <v>1323</v>
      </c>
    </row>
    <row r="671" spans="1:10">
      <c r="A671" s="67">
        <v>680</v>
      </c>
      <c r="B671" s="3" t="s">
        <v>4736</v>
      </c>
      <c r="C671" s="3" t="s">
        <v>4455</v>
      </c>
      <c r="D671" s="3" t="s">
        <v>4735</v>
      </c>
      <c r="E671" s="121">
        <v>39169</v>
      </c>
      <c r="F671" s="3">
        <v>535</v>
      </c>
      <c r="G671" s="4" t="s">
        <v>314</v>
      </c>
      <c r="H671" s="4" t="s">
        <v>4734</v>
      </c>
      <c r="I671" s="4" t="s">
        <v>9</v>
      </c>
      <c r="J671" s="4" t="s">
        <v>541</v>
      </c>
    </row>
    <row r="672" spans="1:10">
      <c r="A672" s="67">
        <v>681</v>
      </c>
      <c r="B672" s="3" t="s">
        <v>4742</v>
      </c>
      <c r="C672" s="3" t="s">
        <v>4455</v>
      </c>
      <c r="D672" s="3" t="s">
        <v>4741</v>
      </c>
      <c r="E672" s="121">
        <v>39177</v>
      </c>
      <c r="F672" s="3">
        <v>517</v>
      </c>
      <c r="G672" s="4" t="s">
        <v>4713</v>
      </c>
      <c r="H672" s="4" t="s">
        <v>4740</v>
      </c>
      <c r="I672" s="4" t="s">
        <v>9</v>
      </c>
      <c r="J672" s="4" t="s">
        <v>72</v>
      </c>
    </row>
    <row r="673" spans="1:10">
      <c r="A673" s="67">
        <v>682</v>
      </c>
      <c r="B673" s="3" t="s">
        <v>7240</v>
      </c>
      <c r="C673" s="3" t="s">
        <v>7031</v>
      </c>
      <c r="D673" s="3" t="s">
        <v>7239</v>
      </c>
      <c r="E673" s="121">
        <v>40994</v>
      </c>
      <c r="F673" s="3">
        <v>277</v>
      </c>
      <c r="G673" s="4" t="s">
        <v>67</v>
      </c>
      <c r="H673" s="4" t="s">
        <v>7238</v>
      </c>
      <c r="I673" s="4" t="s">
        <v>567</v>
      </c>
      <c r="J673" s="4" t="s">
        <v>566</v>
      </c>
    </row>
    <row r="674" spans="1:10">
      <c r="A674" s="67">
        <v>683</v>
      </c>
      <c r="B674" s="3" t="s">
        <v>7032</v>
      </c>
      <c r="C674" s="3" t="s">
        <v>7031</v>
      </c>
      <c r="D674" s="3" t="s">
        <v>7030</v>
      </c>
      <c r="E674" s="121">
        <v>30604</v>
      </c>
      <c r="F674" s="3">
        <v>132</v>
      </c>
      <c r="G674" s="4" t="s">
        <v>67</v>
      </c>
      <c r="H674" s="4"/>
      <c r="I674" s="4" t="s">
        <v>21</v>
      </c>
      <c r="J674" s="4" t="s">
        <v>39</v>
      </c>
    </row>
    <row r="675" spans="1:10">
      <c r="A675" s="67">
        <v>684</v>
      </c>
      <c r="B675" s="3" t="s">
        <v>4745</v>
      </c>
      <c r="C675" s="3" t="s">
        <v>4455</v>
      </c>
      <c r="D675" s="3" t="s">
        <v>4744</v>
      </c>
      <c r="E675" s="121">
        <v>39197</v>
      </c>
      <c r="F675" s="3">
        <v>327</v>
      </c>
      <c r="G675" s="4" t="s">
        <v>329</v>
      </c>
      <c r="H675" s="4" t="s">
        <v>4743</v>
      </c>
      <c r="I675" s="4" t="s">
        <v>15</v>
      </c>
      <c r="J675" s="4" t="s">
        <v>15</v>
      </c>
    </row>
    <row r="676" spans="1:10">
      <c r="A676" s="67">
        <v>685</v>
      </c>
      <c r="B676" s="3" t="s">
        <v>4748</v>
      </c>
      <c r="C676" s="3" t="s">
        <v>4455</v>
      </c>
      <c r="D676" s="3" t="s">
        <v>4747</v>
      </c>
      <c r="E676" s="121">
        <v>39227</v>
      </c>
      <c r="F676" s="3">
        <v>629</v>
      </c>
      <c r="G676" s="4" t="s">
        <v>329</v>
      </c>
      <c r="H676" s="4" t="s">
        <v>4746</v>
      </c>
      <c r="I676" s="4" t="s">
        <v>9</v>
      </c>
      <c r="J676" s="4" t="s">
        <v>279</v>
      </c>
    </row>
    <row r="677" spans="1:10">
      <c r="A677" s="67">
        <v>686</v>
      </c>
      <c r="B677" s="3" t="s">
        <v>4751</v>
      </c>
      <c r="C677" s="3" t="s">
        <v>4455</v>
      </c>
      <c r="D677" s="3" t="s">
        <v>4750</v>
      </c>
      <c r="E677" s="121">
        <v>39340</v>
      </c>
      <c r="F677" s="3">
        <v>227</v>
      </c>
      <c r="G677" s="4" t="s">
        <v>329</v>
      </c>
      <c r="H677" s="4" t="s">
        <v>4749</v>
      </c>
      <c r="I677" s="4" t="s">
        <v>9</v>
      </c>
      <c r="J677" s="4" t="s">
        <v>951</v>
      </c>
    </row>
    <row r="678" spans="1:10">
      <c r="A678" s="67">
        <v>687</v>
      </c>
      <c r="B678" s="3" t="s">
        <v>4754</v>
      </c>
      <c r="C678" s="3" t="s">
        <v>4455</v>
      </c>
      <c r="D678" s="3" t="s">
        <v>4753</v>
      </c>
      <c r="E678" s="121">
        <v>39340</v>
      </c>
      <c r="F678" s="3">
        <v>401</v>
      </c>
      <c r="G678" s="4" t="s">
        <v>304</v>
      </c>
      <c r="H678" s="4" t="s">
        <v>4752</v>
      </c>
      <c r="I678" s="4" t="s">
        <v>21</v>
      </c>
      <c r="J678" s="4" t="s">
        <v>90</v>
      </c>
    </row>
    <row r="679" spans="1:10">
      <c r="A679" s="67">
        <v>688</v>
      </c>
      <c r="B679" s="3" t="s">
        <v>4757</v>
      </c>
      <c r="C679" s="3" t="s">
        <v>4455</v>
      </c>
      <c r="D679" s="3" t="s">
        <v>4756</v>
      </c>
      <c r="E679" s="121">
        <v>39345</v>
      </c>
      <c r="F679" s="3">
        <v>155</v>
      </c>
      <c r="G679" s="4" t="s">
        <v>304</v>
      </c>
      <c r="H679" s="4" t="s">
        <v>4755</v>
      </c>
      <c r="I679" s="4" t="s">
        <v>21</v>
      </c>
      <c r="J679" s="4" t="s">
        <v>49</v>
      </c>
    </row>
    <row r="680" spans="1:10">
      <c r="A680" s="67">
        <v>689</v>
      </c>
      <c r="B680" s="3" t="s">
        <v>4760</v>
      </c>
      <c r="C680" s="3" t="s">
        <v>4455</v>
      </c>
      <c r="D680" s="3" t="s">
        <v>4759</v>
      </c>
      <c r="E680" s="121">
        <v>39417</v>
      </c>
      <c r="F680" s="3">
        <v>193</v>
      </c>
      <c r="G680" s="4" t="s">
        <v>104</v>
      </c>
      <c r="H680" s="4" t="s">
        <v>4758</v>
      </c>
      <c r="I680" s="4" t="s">
        <v>21</v>
      </c>
      <c r="J680" s="4" t="s">
        <v>82</v>
      </c>
    </row>
    <row r="681" spans="1:10">
      <c r="A681" s="67">
        <v>690</v>
      </c>
      <c r="B681" s="3" t="s">
        <v>4763</v>
      </c>
      <c r="C681" s="3" t="s">
        <v>4455</v>
      </c>
      <c r="D681" s="3" t="s">
        <v>4762</v>
      </c>
      <c r="E681" s="121">
        <v>39493</v>
      </c>
      <c r="F681" s="3">
        <v>213</v>
      </c>
      <c r="G681" s="4" t="s">
        <v>329</v>
      </c>
      <c r="H681" s="4" t="s">
        <v>4761</v>
      </c>
      <c r="I681" s="4" t="s">
        <v>21</v>
      </c>
      <c r="J681" s="4" t="s">
        <v>90</v>
      </c>
    </row>
    <row r="682" spans="1:10">
      <c r="A682" s="67">
        <v>691</v>
      </c>
      <c r="B682" s="3" t="s">
        <v>4766</v>
      </c>
      <c r="C682" s="3" t="s">
        <v>4455</v>
      </c>
      <c r="D682" s="3" t="s">
        <v>4765</v>
      </c>
      <c r="E682" s="121">
        <v>39615</v>
      </c>
      <c r="F682" s="3">
        <v>209</v>
      </c>
      <c r="G682" s="4" t="s">
        <v>314</v>
      </c>
      <c r="H682" s="4" t="s">
        <v>4764</v>
      </c>
      <c r="I682" s="4" t="s">
        <v>9</v>
      </c>
      <c r="J682" s="4" t="s">
        <v>8</v>
      </c>
    </row>
    <row r="683" spans="1:10">
      <c r="A683" s="67">
        <v>692</v>
      </c>
      <c r="B683" s="3" t="s">
        <v>4769</v>
      </c>
      <c r="C683" s="3" t="s">
        <v>4455</v>
      </c>
      <c r="D683" s="3" t="s">
        <v>4768</v>
      </c>
      <c r="E683" s="121">
        <v>39619</v>
      </c>
      <c r="F683" s="3">
        <v>395</v>
      </c>
      <c r="G683" s="4" t="s">
        <v>329</v>
      </c>
      <c r="H683" s="4" t="s">
        <v>4767</v>
      </c>
      <c r="I683" s="4" t="s">
        <v>9</v>
      </c>
      <c r="J683" s="4" t="s">
        <v>72</v>
      </c>
    </row>
    <row r="684" spans="1:10">
      <c r="A684" s="67">
        <v>693</v>
      </c>
      <c r="B684" s="3" t="s">
        <v>4775</v>
      </c>
      <c r="C684" s="3" t="s">
        <v>4455</v>
      </c>
      <c r="D684" s="3" t="s">
        <v>4774</v>
      </c>
      <c r="E684" s="121">
        <v>39665</v>
      </c>
      <c r="F684" s="3">
        <v>249</v>
      </c>
      <c r="G684" s="4" t="s">
        <v>329</v>
      </c>
      <c r="H684" s="4" t="s">
        <v>4773</v>
      </c>
      <c r="I684" s="4" t="s">
        <v>21</v>
      </c>
      <c r="J684" s="4" t="s">
        <v>545</v>
      </c>
    </row>
    <row r="685" spans="1:10">
      <c r="A685" s="67">
        <v>694</v>
      </c>
      <c r="B685" s="3" t="s">
        <v>4781</v>
      </c>
      <c r="C685" s="3" t="s">
        <v>4455</v>
      </c>
      <c r="D685" s="3" t="s">
        <v>4780</v>
      </c>
      <c r="E685" s="121">
        <v>39692</v>
      </c>
      <c r="F685" s="3">
        <v>417</v>
      </c>
      <c r="G685" s="4" t="s">
        <v>329</v>
      </c>
      <c r="H685" s="4" t="s">
        <v>4779</v>
      </c>
      <c r="I685" s="4" t="s">
        <v>9</v>
      </c>
      <c r="J685" s="4" t="s">
        <v>541</v>
      </c>
    </row>
    <row r="686" spans="1:10">
      <c r="A686" s="67">
        <v>695</v>
      </c>
      <c r="B686" s="3" t="s">
        <v>4784</v>
      </c>
      <c r="C686" s="3" t="s">
        <v>4455</v>
      </c>
      <c r="D686" s="3" t="s">
        <v>4783</v>
      </c>
      <c r="E686" s="121">
        <v>39736</v>
      </c>
      <c r="F686" s="3">
        <v>239</v>
      </c>
      <c r="G686" s="4" t="s">
        <v>329</v>
      </c>
      <c r="H686" s="4" t="s">
        <v>4782</v>
      </c>
      <c r="I686" s="4" t="s">
        <v>15</v>
      </c>
      <c r="J686" s="4" t="s">
        <v>15</v>
      </c>
    </row>
    <row r="687" spans="1:10">
      <c r="A687" s="67">
        <v>696</v>
      </c>
      <c r="B687" s="3" t="s">
        <v>4789</v>
      </c>
      <c r="C687" s="3" t="s">
        <v>4455</v>
      </c>
      <c r="D687" s="3" t="s">
        <v>4726</v>
      </c>
      <c r="E687" s="121">
        <v>39823</v>
      </c>
      <c r="F687" s="3">
        <v>141</v>
      </c>
      <c r="G687" s="4" t="s">
        <v>329</v>
      </c>
      <c r="H687" s="4" t="s">
        <v>4788</v>
      </c>
      <c r="I687" s="4" t="s">
        <v>21</v>
      </c>
      <c r="J687" s="4" t="s">
        <v>526</v>
      </c>
    </row>
    <row r="688" spans="1:10">
      <c r="A688" s="67">
        <v>697</v>
      </c>
      <c r="B688" s="3" t="s">
        <v>4787</v>
      </c>
      <c r="C688" s="3" t="s">
        <v>4455</v>
      </c>
      <c r="D688" s="3" t="s">
        <v>4786</v>
      </c>
      <c r="E688" s="121">
        <v>39823</v>
      </c>
      <c r="F688" s="3">
        <v>417</v>
      </c>
      <c r="G688" s="4" t="s">
        <v>329</v>
      </c>
      <c r="H688" s="4" t="s">
        <v>4785</v>
      </c>
      <c r="I688" s="4" t="s">
        <v>614</v>
      </c>
      <c r="J688" s="4" t="s">
        <v>2358</v>
      </c>
    </row>
    <row r="689" spans="1:10">
      <c r="A689" s="67">
        <v>698</v>
      </c>
      <c r="B689" s="3" t="s">
        <v>4792</v>
      </c>
      <c r="C689" s="3" t="s">
        <v>4455</v>
      </c>
      <c r="D689" s="3" t="s">
        <v>4791</v>
      </c>
      <c r="E689" s="121">
        <v>39887</v>
      </c>
      <c r="F689" s="3">
        <v>173</v>
      </c>
      <c r="G689" s="4" t="s">
        <v>329</v>
      </c>
      <c r="H689" s="4" t="s">
        <v>4790</v>
      </c>
      <c r="I689" s="4" t="s">
        <v>21</v>
      </c>
      <c r="J689" s="4" t="s">
        <v>516</v>
      </c>
    </row>
    <row r="690" spans="1:10">
      <c r="A690" s="67">
        <v>699</v>
      </c>
      <c r="B690" s="3" t="s">
        <v>4795</v>
      </c>
      <c r="C690" s="3" t="s">
        <v>4455</v>
      </c>
      <c r="D690" s="3" t="s">
        <v>4794</v>
      </c>
      <c r="E690" s="121">
        <v>39892</v>
      </c>
      <c r="F690" s="3">
        <v>405</v>
      </c>
      <c r="G690" s="4" t="s">
        <v>329</v>
      </c>
      <c r="H690" s="4" t="s">
        <v>4793</v>
      </c>
      <c r="I690" s="4" t="s">
        <v>9</v>
      </c>
      <c r="J690" s="4" t="s">
        <v>951</v>
      </c>
    </row>
    <row r="691" spans="1:10">
      <c r="A691" s="67">
        <v>700</v>
      </c>
      <c r="B691" s="3" t="s">
        <v>4798</v>
      </c>
      <c r="C691" s="3" t="s">
        <v>4455</v>
      </c>
      <c r="D691" s="3" t="s">
        <v>4797</v>
      </c>
      <c r="E691" s="121">
        <v>39892</v>
      </c>
      <c r="F691" s="3">
        <v>315</v>
      </c>
      <c r="G691" s="4" t="s">
        <v>329</v>
      </c>
      <c r="H691" s="4" t="s">
        <v>4796</v>
      </c>
      <c r="I691" s="4" t="s">
        <v>21</v>
      </c>
      <c r="J691" s="4" t="s">
        <v>33</v>
      </c>
    </row>
    <row r="692" spans="1:10">
      <c r="A692" s="67">
        <v>701</v>
      </c>
      <c r="B692" s="3" t="s">
        <v>4554</v>
      </c>
      <c r="C692" s="3" t="s">
        <v>4455</v>
      </c>
      <c r="D692" s="3" t="s">
        <v>4553</v>
      </c>
      <c r="E692" s="121">
        <v>31809</v>
      </c>
      <c r="F692" s="3">
        <v>585</v>
      </c>
      <c r="G692" s="4" t="s">
        <v>304</v>
      </c>
      <c r="H692" s="4"/>
      <c r="I692" s="4" t="s">
        <v>9</v>
      </c>
      <c r="J692" s="4" t="s">
        <v>559</v>
      </c>
    </row>
    <row r="693" spans="1:10">
      <c r="A693" s="67">
        <v>702</v>
      </c>
      <c r="B693" s="3" t="s">
        <v>4510</v>
      </c>
      <c r="C693" s="3" t="s">
        <v>4455</v>
      </c>
      <c r="D693" s="3" t="s">
        <v>4509</v>
      </c>
      <c r="E693" s="121">
        <v>29403</v>
      </c>
      <c r="F693" s="3">
        <v>901</v>
      </c>
      <c r="G693" s="4" t="s">
        <v>3723</v>
      </c>
      <c r="H693" s="4"/>
      <c r="I693" s="4" t="s">
        <v>21</v>
      </c>
      <c r="J693" s="4" t="s">
        <v>545</v>
      </c>
    </row>
    <row r="694" spans="1:10">
      <c r="A694" s="67">
        <v>703</v>
      </c>
      <c r="B694" s="3" t="s">
        <v>4561</v>
      </c>
      <c r="C694" s="3" t="s">
        <v>4455</v>
      </c>
      <c r="D694" s="3" t="s">
        <v>4560</v>
      </c>
      <c r="E694" s="121">
        <v>32070</v>
      </c>
      <c r="F694" s="3">
        <v>389</v>
      </c>
      <c r="G694" s="4" t="s">
        <v>4559</v>
      </c>
      <c r="H694" s="4"/>
      <c r="I694" s="4" t="s">
        <v>9</v>
      </c>
      <c r="J694" s="4" t="s">
        <v>72</v>
      </c>
    </row>
    <row r="695" spans="1:10">
      <c r="A695" s="67">
        <v>704</v>
      </c>
      <c r="B695" s="3" t="s">
        <v>4458</v>
      </c>
      <c r="C695" s="3" t="s">
        <v>4455</v>
      </c>
      <c r="D695" s="3" t="s">
        <v>4457</v>
      </c>
      <c r="E695" s="121">
        <v>25343</v>
      </c>
      <c r="F695" s="3">
        <v>131</v>
      </c>
      <c r="G695" s="4"/>
      <c r="H695" s="4"/>
      <c r="I695" s="4" t="s">
        <v>614</v>
      </c>
      <c r="J695" s="4" t="s">
        <v>693</v>
      </c>
    </row>
    <row r="696" spans="1:10">
      <c r="A696" s="67">
        <v>705</v>
      </c>
      <c r="B696" s="3" t="s">
        <v>4470</v>
      </c>
      <c r="C696" s="3" t="s">
        <v>4455</v>
      </c>
      <c r="D696" s="3" t="s">
        <v>4457</v>
      </c>
      <c r="E696" s="121">
        <v>27118</v>
      </c>
      <c r="F696" s="3">
        <v>129</v>
      </c>
      <c r="G696" s="4" t="s">
        <v>264</v>
      </c>
      <c r="H696" s="4"/>
      <c r="I696" s="4" t="s">
        <v>614</v>
      </c>
      <c r="J696" s="4" t="s">
        <v>693</v>
      </c>
    </row>
    <row r="697" spans="1:10">
      <c r="A697" s="67">
        <v>706</v>
      </c>
      <c r="B697" s="3" t="s">
        <v>4478</v>
      </c>
      <c r="C697" s="3" t="s">
        <v>4455</v>
      </c>
      <c r="D697" s="3" t="s">
        <v>4477</v>
      </c>
      <c r="E697" s="121">
        <v>27555</v>
      </c>
      <c r="F697" s="3">
        <v>121</v>
      </c>
      <c r="G697" s="4"/>
      <c r="H697" s="4"/>
      <c r="I697" s="4" t="s">
        <v>9</v>
      </c>
      <c r="J697" s="4" t="s">
        <v>8</v>
      </c>
    </row>
    <row r="698" spans="1:10">
      <c r="A698" s="67">
        <v>707</v>
      </c>
      <c r="B698" s="3" t="s">
        <v>4463</v>
      </c>
      <c r="C698" s="3" t="s">
        <v>4455</v>
      </c>
      <c r="D698" s="3" t="s">
        <v>4462</v>
      </c>
      <c r="E698" s="121">
        <v>26784</v>
      </c>
      <c r="F698" s="3">
        <v>259</v>
      </c>
      <c r="G698" s="4"/>
      <c r="H698" s="4"/>
      <c r="I698" s="4" t="s">
        <v>21</v>
      </c>
      <c r="J698" s="4" t="s">
        <v>574</v>
      </c>
    </row>
    <row r="699" spans="1:10">
      <c r="A699" s="67">
        <v>708</v>
      </c>
      <c r="B699" s="3" t="s">
        <v>4484</v>
      </c>
      <c r="C699" s="3" t="s">
        <v>4455</v>
      </c>
      <c r="D699" s="3" t="s">
        <v>4462</v>
      </c>
      <c r="E699" s="121">
        <v>27748</v>
      </c>
      <c r="F699" s="3">
        <v>269</v>
      </c>
      <c r="G699" s="4"/>
      <c r="H699" s="4"/>
      <c r="I699" s="4" t="s">
        <v>21</v>
      </c>
      <c r="J699" s="4" t="s">
        <v>574</v>
      </c>
    </row>
    <row r="700" spans="1:10">
      <c r="A700" s="67">
        <v>709</v>
      </c>
      <c r="B700" s="3" t="s">
        <v>4500</v>
      </c>
      <c r="C700" s="3" t="s">
        <v>4455</v>
      </c>
      <c r="D700" s="3" t="s">
        <v>4462</v>
      </c>
      <c r="E700" s="121">
        <v>28255</v>
      </c>
      <c r="F700" s="3">
        <v>279</v>
      </c>
      <c r="G700" s="4"/>
      <c r="H700" s="4"/>
      <c r="I700" s="4" t="s">
        <v>21</v>
      </c>
      <c r="J700" s="4" t="s">
        <v>574</v>
      </c>
    </row>
    <row r="701" spans="1:10">
      <c r="A701" s="67">
        <v>710</v>
      </c>
      <c r="B701" s="3" t="s">
        <v>4508</v>
      </c>
      <c r="C701" s="3" t="s">
        <v>4455</v>
      </c>
      <c r="D701" s="3" t="s">
        <v>4507</v>
      </c>
      <c r="E701" s="121">
        <v>29143</v>
      </c>
      <c r="F701" s="3">
        <v>257</v>
      </c>
      <c r="G701" s="4"/>
      <c r="H701" s="4"/>
      <c r="I701" s="4" t="s">
        <v>21</v>
      </c>
      <c r="J701" s="4" t="s">
        <v>574</v>
      </c>
    </row>
    <row r="702" spans="1:10">
      <c r="A702" s="67">
        <v>711</v>
      </c>
      <c r="B702" s="3" t="s">
        <v>4519</v>
      </c>
      <c r="C702" s="3" t="s">
        <v>4455</v>
      </c>
      <c r="D702" s="3" t="s">
        <v>4518</v>
      </c>
      <c r="E702" s="121">
        <v>30204</v>
      </c>
      <c r="F702" s="3">
        <v>273</v>
      </c>
      <c r="G702" s="4"/>
      <c r="H702" s="4"/>
      <c r="I702" s="4" t="s">
        <v>21</v>
      </c>
      <c r="J702" s="4" t="s">
        <v>574</v>
      </c>
    </row>
    <row r="703" spans="1:10">
      <c r="A703" s="67">
        <v>712</v>
      </c>
      <c r="B703" s="3" t="s">
        <v>4539</v>
      </c>
      <c r="C703" s="3" t="s">
        <v>4455</v>
      </c>
      <c r="D703" s="3" t="s">
        <v>4518</v>
      </c>
      <c r="E703" s="121">
        <v>30956</v>
      </c>
      <c r="F703" s="3">
        <v>217</v>
      </c>
      <c r="G703" s="4"/>
      <c r="H703" s="4"/>
      <c r="I703" s="4" t="s">
        <v>21</v>
      </c>
      <c r="J703" s="4" t="s">
        <v>574</v>
      </c>
    </row>
    <row r="704" spans="1:10">
      <c r="A704" s="67">
        <v>713</v>
      </c>
      <c r="B704" s="3" t="s">
        <v>4552</v>
      </c>
      <c r="C704" s="3" t="s">
        <v>4455</v>
      </c>
      <c r="D704" s="3" t="s">
        <v>4518</v>
      </c>
      <c r="E704" s="121">
        <v>31695</v>
      </c>
      <c r="F704" s="3">
        <v>313</v>
      </c>
      <c r="G704" s="4"/>
      <c r="H704" s="4"/>
      <c r="I704" s="4" t="s">
        <v>21</v>
      </c>
      <c r="J704" s="4" t="s">
        <v>574</v>
      </c>
    </row>
    <row r="705" spans="1:10">
      <c r="A705" s="67">
        <v>714</v>
      </c>
      <c r="B705" s="3" t="s">
        <v>5048</v>
      </c>
      <c r="C705" s="3" t="s">
        <v>4455</v>
      </c>
      <c r="D705" s="3" t="s">
        <v>5047</v>
      </c>
      <c r="E705" s="121">
        <v>35698</v>
      </c>
      <c r="F705" s="3">
        <v>233</v>
      </c>
      <c r="G705" s="4"/>
      <c r="H705" s="4" t="s">
        <v>5046</v>
      </c>
      <c r="I705" s="4" t="s">
        <v>21</v>
      </c>
      <c r="J705" s="4" t="s">
        <v>3490</v>
      </c>
    </row>
    <row r="706" spans="1:10">
      <c r="A706" s="67">
        <v>715</v>
      </c>
      <c r="B706" s="3" t="s">
        <v>5063</v>
      </c>
      <c r="C706" s="3" t="s">
        <v>4455</v>
      </c>
      <c r="D706" s="3" t="s">
        <v>5062</v>
      </c>
      <c r="E706" s="121">
        <v>36239</v>
      </c>
      <c r="F706" s="3">
        <v>321</v>
      </c>
      <c r="G706" s="4" t="s">
        <v>314</v>
      </c>
      <c r="H706" s="4" t="s">
        <v>5061</v>
      </c>
      <c r="I706" s="4" t="s">
        <v>9</v>
      </c>
      <c r="J706" s="4" t="s">
        <v>541</v>
      </c>
    </row>
    <row r="707" spans="1:10">
      <c r="A707" s="67">
        <v>716</v>
      </c>
      <c r="B707" s="3" t="s">
        <v>4910</v>
      </c>
      <c r="C707" s="3" t="s">
        <v>4455</v>
      </c>
      <c r="D707" s="3" t="s">
        <v>4909</v>
      </c>
      <c r="E707" s="121">
        <v>31199</v>
      </c>
      <c r="F707" s="3">
        <v>257</v>
      </c>
      <c r="G707" s="4"/>
      <c r="H707" s="4" t="s">
        <v>4908</v>
      </c>
      <c r="I707" s="4" t="s">
        <v>21</v>
      </c>
      <c r="J707" s="4" t="s">
        <v>640</v>
      </c>
    </row>
    <row r="708" spans="1:10">
      <c r="A708" s="67">
        <v>717</v>
      </c>
      <c r="B708" s="3" t="s">
        <v>5069</v>
      </c>
      <c r="C708" s="3" t="s">
        <v>4455</v>
      </c>
      <c r="D708" s="3" t="s">
        <v>5068</v>
      </c>
      <c r="E708" s="121">
        <v>36712</v>
      </c>
      <c r="F708" s="3">
        <v>259</v>
      </c>
      <c r="G708" s="4" t="s">
        <v>314</v>
      </c>
      <c r="H708" s="4" t="s">
        <v>5067</v>
      </c>
      <c r="I708" s="4" t="s">
        <v>21</v>
      </c>
      <c r="J708" s="4" t="s">
        <v>90</v>
      </c>
    </row>
    <row r="709" spans="1:10">
      <c r="A709" s="67">
        <v>718</v>
      </c>
      <c r="B709" s="3" t="s">
        <v>4990</v>
      </c>
      <c r="C709" s="3" t="s">
        <v>4455</v>
      </c>
      <c r="D709" s="3" t="s">
        <v>4989</v>
      </c>
      <c r="E709" s="121">
        <v>34495</v>
      </c>
      <c r="F709" s="3">
        <v>271</v>
      </c>
      <c r="G709" s="4"/>
      <c r="H709" s="4" t="s">
        <v>4988</v>
      </c>
      <c r="I709" s="4" t="s">
        <v>21</v>
      </c>
      <c r="J709" s="4" t="s">
        <v>526</v>
      </c>
    </row>
    <row r="710" spans="1:10">
      <c r="A710" s="67">
        <v>719</v>
      </c>
      <c r="B710" s="3" t="s">
        <v>5045</v>
      </c>
      <c r="C710" s="3" t="s">
        <v>4455</v>
      </c>
      <c r="D710" s="3" t="s">
        <v>5044</v>
      </c>
      <c r="E710" s="121">
        <v>35440</v>
      </c>
      <c r="F710" s="3">
        <v>213</v>
      </c>
      <c r="G710" s="4"/>
      <c r="H710" s="4" t="s">
        <v>5043</v>
      </c>
      <c r="I710" s="4" t="s">
        <v>614</v>
      </c>
      <c r="J710" s="4" t="s">
        <v>895</v>
      </c>
    </row>
    <row r="711" spans="1:10">
      <c r="A711" s="67">
        <v>720</v>
      </c>
      <c r="B711" s="3" t="s">
        <v>5042</v>
      </c>
      <c r="C711" s="3" t="s">
        <v>4455</v>
      </c>
      <c r="D711" s="3" t="s">
        <v>5041</v>
      </c>
      <c r="E711" s="121">
        <v>35370</v>
      </c>
      <c r="F711" s="3">
        <v>359</v>
      </c>
      <c r="G711" s="4"/>
      <c r="H711" s="4" t="s">
        <v>5040</v>
      </c>
      <c r="I711" s="4" t="s">
        <v>21</v>
      </c>
      <c r="J711" s="4" t="s">
        <v>90</v>
      </c>
    </row>
    <row r="712" spans="1:10">
      <c r="A712" s="67">
        <v>721</v>
      </c>
      <c r="B712" s="3" t="s">
        <v>5036</v>
      </c>
      <c r="C712" s="3" t="s">
        <v>4455</v>
      </c>
      <c r="D712" s="3" t="s">
        <v>5035</v>
      </c>
      <c r="E712" s="121">
        <v>35282</v>
      </c>
      <c r="F712" s="3">
        <v>367</v>
      </c>
      <c r="G712" s="4"/>
      <c r="H712" s="4" t="s">
        <v>5034</v>
      </c>
      <c r="I712" s="4" t="s">
        <v>9</v>
      </c>
      <c r="J712" s="4" t="s">
        <v>541</v>
      </c>
    </row>
    <row r="713" spans="1:10">
      <c r="A713" s="67">
        <v>722</v>
      </c>
      <c r="B713" s="3" t="s">
        <v>5057</v>
      </c>
      <c r="C713" s="3" t="s">
        <v>4455</v>
      </c>
      <c r="D713" s="3" t="s">
        <v>5056</v>
      </c>
      <c r="E713" s="121">
        <v>35956</v>
      </c>
      <c r="F713" s="3">
        <v>319</v>
      </c>
      <c r="G713" s="4"/>
      <c r="H713" s="4" t="s">
        <v>5055</v>
      </c>
      <c r="I713" s="4" t="s">
        <v>21</v>
      </c>
      <c r="J713" s="4" t="s">
        <v>90</v>
      </c>
    </row>
    <row r="714" spans="1:10">
      <c r="A714" s="67">
        <v>723</v>
      </c>
      <c r="B714" s="3" t="s">
        <v>5051</v>
      </c>
      <c r="C714" s="3" t="s">
        <v>4455</v>
      </c>
      <c r="D714" s="3" t="s">
        <v>5050</v>
      </c>
      <c r="E714" s="121">
        <v>35784</v>
      </c>
      <c r="F714" s="3">
        <v>361</v>
      </c>
      <c r="G714" s="4"/>
      <c r="H714" s="4" t="s">
        <v>5049</v>
      </c>
      <c r="I714" s="4" t="s">
        <v>21</v>
      </c>
      <c r="J714" s="4" t="s">
        <v>90</v>
      </c>
    </row>
    <row r="715" spans="1:10">
      <c r="A715" s="67">
        <v>724</v>
      </c>
      <c r="B715" s="3" t="s">
        <v>5060</v>
      </c>
      <c r="C715" s="3" t="s">
        <v>4455</v>
      </c>
      <c r="D715" s="3" t="s">
        <v>5059</v>
      </c>
      <c r="E715" s="121">
        <v>35956</v>
      </c>
      <c r="F715" s="3">
        <v>321</v>
      </c>
      <c r="G715" s="4"/>
      <c r="H715" s="4" t="s">
        <v>5058</v>
      </c>
      <c r="I715" s="4" t="s">
        <v>21</v>
      </c>
      <c r="J715" s="4" t="s">
        <v>90</v>
      </c>
    </row>
    <row r="716" spans="1:10">
      <c r="A716" s="67">
        <v>725</v>
      </c>
      <c r="B716" s="3" t="s">
        <v>5039</v>
      </c>
      <c r="C716" s="3" t="s">
        <v>4455</v>
      </c>
      <c r="D716" s="3" t="s">
        <v>5038</v>
      </c>
      <c r="E716" s="121">
        <v>35313</v>
      </c>
      <c r="F716" s="3">
        <v>207</v>
      </c>
      <c r="G716" s="4"/>
      <c r="H716" s="4" t="s">
        <v>5037</v>
      </c>
      <c r="I716" s="4" t="s">
        <v>614</v>
      </c>
      <c r="J716" s="4" t="s">
        <v>895</v>
      </c>
    </row>
    <row r="717" spans="1:10">
      <c r="A717" s="67">
        <v>726</v>
      </c>
      <c r="B717" s="3" t="s">
        <v>4956</v>
      </c>
      <c r="C717" s="3" t="s">
        <v>4455</v>
      </c>
      <c r="D717" s="3" t="s">
        <v>4955</v>
      </c>
      <c r="E717" s="121">
        <v>32898</v>
      </c>
      <c r="F717" s="3">
        <v>333</v>
      </c>
      <c r="G717" s="4"/>
      <c r="H717" s="4" t="s">
        <v>4954</v>
      </c>
      <c r="I717" s="4" t="s">
        <v>21</v>
      </c>
      <c r="J717" s="4" t="s">
        <v>640</v>
      </c>
    </row>
    <row r="718" spans="1:10">
      <c r="A718" s="67">
        <v>727</v>
      </c>
      <c r="B718" s="3" t="s">
        <v>4939</v>
      </c>
      <c r="C718" s="3" t="s">
        <v>4455</v>
      </c>
      <c r="D718" s="3" t="s">
        <v>4938</v>
      </c>
      <c r="E718" s="121">
        <v>32478</v>
      </c>
      <c r="F718" s="3">
        <v>299</v>
      </c>
      <c r="G718" s="4"/>
      <c r="H718" s="4" t="s">
        <v>4937</v>
      </c>
      <c r="I718" s="4" t="s">
        <v>21</v>
      </c>
      <c r="J718" s="4" t="s">
        <v>605</v>
      </c>
    </row>
    <row r="719" spans="1:10">
      <c r="A719" s="67">
        <v>728</v>
      </c>
      <c r="B719" s="3" t="s">
        <v>5022</v>
      </c>
      <c r="C719" s="3" t="s">
        <v>4455</v>
      </c>
      <c r="D719" s="3" t="s">
        <v>5021</v>
      </c>
      <c r="E719" s="121">
        <v>34905</v>
      </c>
      <c r="F719" s="3">
        <v>339</v>
      </c>
      <c r="G719" s="4"/>
      <c r="H719" s="4" t="s">
        <v>5020</v>
      </c>
      <c r="I719" s="4" t="s">
        <v>21</v>
      </c>
      <c r="J719" s="4" t="s">
        <v>526</v>
      </c>
    </row>
    <row r="720" spans="1:10">
      <c r="A720" s="67">
        <v>729</v>
      </c>
      <c r="B720" s="3" t="s">
        <v>5011</v>
      </c>
      <c r="C720" s="3" t="s">
        <v>4455</v>
      </c>
      <c r="D720" s="3" t="s">
        <v>5010</v>
      </c>
      <c r="E720" s="121">
        <v>34790</v>
      </c>
      <c r="F720" s="3">
        <v>329</v>
      </c>
      <c r="G720" s="4"/>
      <c r="H720" s="4" t="s">
        <v>5009</v>
      </c>
      <c r="I720" s="4" t="s">
        <v>21</v>
      </c>
      <c r="J720" s="4" t="s">
        <v>33</v>
      </c>
    </row>
    <row r="721" spans="1:10">
      <c r="A721" s="67">
        <v>730</v>
      </c>
      <c r="B721" s="3" t="s">
        <v>5016</v>
      </c>
      <c r="C721" s="3" t="s">
        <v>4455</v>
      </c>
      <c r="D721" s="3" t="s">
        <v>5015</v>
      </c>
      <c r="E721" s="121">
        <v>34814</v>
      </c>
      <c r="F721" s="3">
        <v>267</v>
      </c>
      <c r="G721" s="4"/>
      <c r="H721" s="4" t="s">
        <v>5014</v>
      </c>
      <c r="I721" s="4" t="s">
        <v>614</v>
      </c>
      <c r="J721" s="4" t="s">
        <v>895</v>
      </c>
    </row>
    <row r="722" spans="1:10">
      <c r="A722" s="67">
        <v>731</v>
      </c>
      <c r="B722" s="3" t="s">
        <v>4996</v>
      </c>
      <c r="C722" s="3" t="s">
        <v>4455</v>
      </c>
      <c r="D722" s="3" t="s">
        <v>4995</v>
      </c>
      <c r="E722" s="121">
        <v>34516</v>
      </c>
      <c r="F722" s="3">
        <v>255</v>
      </c>
      <c r="G722" s="4"/>
      <c r="H722" s="4" t="s">
        <v>4994</v>
      </c>
      <c r="I722" s="4" t="s">
        <v>21</v>
      </c>
      <c r="J722" s="4" t="s">
        <v>605</v>
      </c>
    </row>
    <row r="723" spans="1:10">
      <c r="A723" s="67">
        <v>732</v>
      </c>
      <c r="B723" s="3" t="s">
        <v>5054</v>
      </c>
      <c r="C723" s="3" t="s">
        <v>4455</v>
      </c>
      <c r="D723" s="3" t="s">
        <v>5053</v>
      </c>
      <c r="E723" s="121">
        <v>35810</v>
      </c>
      <c r="F723" s="3">
        <v>177</v>
      </c>
      <c r="G723" s="4"/>
      <c r="H723" s="4" t="s">
        <v>5052</v>
      </c>
      <c r="I723" s="4" t="s">
        <v>614</v>
      </c>
      <c r="J723" s="4" t="s">
        <v>895</v>
      </c>
    </row>
    <row r="724" spans="1:10">
      <c r="A724" s="67">
        <v>733</v>
      </c>
      <c r="B724" s="3" t="s">
        <v>5005</v>
      </c>
      <c r="C724" s="3" t="s">
        <v>4455</v>
      </c>
      <c r="D724" s="3" t="s">
        <v>5004</v>
      </c>
      <c r="E724" s="121">
        <v>34714</v>
      </c>
      <c r="F724" s="3">
        <v>293</v>
      </c>
      <c r="G724" s="4"/>
      <c r="H724" s="4" t="s">
        <v>5003</v>
      </c>
      <c r="I724" s="4" t="s">
        <v>9</v>
      </c>
      <c r="J724" s="4" t="s">
        <v>541</v>
      </c>
    </row>
    <row r="725" spans="1:10">
      <c r="A725" s="67">
        <v>734</v>
      </c>
      <c r="B725" s="3" t="s">
        <v>4981</v>
      </c>
      <c r="C725" s="3" t="s">
        <v>4455</v>
      </c>
      <c r="D725" s="3" t="s">
        <v>4980</v>
      </c>
      <c r="E725" s="121">
        <v>34349</v>
      </c>
      <c r="F725" s="3">
        <v>231</v>
      </c>
      <c r="G725" s="4" t="s">
        <v>41</v>
      </c>
      <c r="H725" s="4" t="s">
        <v>4979</v>
      </c>
      <c r="I725" s="4" t="s">
        <v>614</v>
      </c>
      <c r="J725" s="4" t="s">
        <v>895</v>
      </c>
    </row>
    <row r="726" spans="1:10">
      <c r="A726" s="67">
        <v>735</v>
      </c>
      <c r="B726" s="3" t="s">
        <v>4950</v>
      </c>
      <c r="C726" s="3" t="s">
        <v>4455</v>
      </c>
      <c r="D726" s="3" t="s">
        <v>4949</v>
      </c>
      <c r="E726" s="121">
        <v>32684</v>
      </c>
      <c r="F726" s="3">
        <v>279</v>
      </c>
      <c r="G726" s="4"/>
      <c r="H726" s="4" t="s">
        <v>4948</v>
      </c>
      <c r="I726" s="4" t="s">
        <v>21</v>
      </c>
      <c r="J726" s="4" t="s">
        <v>700</v>
      </c>
    </row>
    <row r="727" spans="1:10">
      <c r="A727" s="67">
        <v>736</v>
      </c>
      <c r="B727" s="3" t="s">
        <v>5013</v>
      </c>
      <c r="C727" s="3" t="s">
        <v>4455</v>
      </c>
      <c r="D727" s="3" t="s">
        <v>2612</v>
      </c>
      <c r="E727" s="121">
        <v>34809</v>
      </c>
      <c r="F727" s="3">
        <v>347</v>
      </c>
      <c r="G727" s="4" t="s">
        <v>1107</v>
      </c>
      <c r="H727" s="4" t="s">
        <v>5012</v>
      </c>
      <c r="I727" s="4" t="s">
        <v>21</v>
      </c>
      <c r="J727" s="4" t="s">
        <v>902</v>
      </c>
    </row>
    <row r="728" spans="1:10">
      <c r="A728" s="67">
        <v>737</v>
      </c>
      <c r="B728" s="3" t="s">
        <v>4905</v>
      </c>
      <c r="C728" s="3" t="s">
        <v>4455</v>
      </c>
      <c r="D728" s="3" t="s">
        <v>4904</v>
      </c>
      <c r="E728" s="121">
        <v>29087</v>
      </c>
      <c r="F728" s="3">
        <v>273</v>
      </c>
      <c r="G728" s="4"/>
      <c r="H728" s="4"/>
      <c r="I728" s="4" t="s">
        <v>9</v>
      </c>
      <c r="J728" s="4" t="s">
        <v>279</v>
      </c>
    </row>
    <row r="729" spans="1:10">
      <c r="A729" s="67">
        <v>738</v>
      </c>
      <c r="B729" s="3" t="s">
        <v>4612</v>
      </c>
      <c r="C729" s="3" t="s">
        <v>4455</v>
      </c>
      <c r="D729" s="3" t="s">
        <v>4611</v>
      </c>
      <c r="E729" s="121">
        <v>36321</v>
      </c>
      <c r="F729" s="3">
        <v>293</v>
      </c>
      <c r="G729" s="4"/>
      <c r="H729" s="4" t="s">
        <v>4610</v>
      </c>
      <c r="I729" s="4" t="s">
        <v>614</v>
      </c>
      <c r="J729" s="4" t="s">
        <v>895</v>
      </c>
    </row>
    <row r="730" spans="1:10">
      <c r="A730" s="67">
        <v>739</v>
      </c>
      <c r="B730" s="3" t="s">
        <v>4467</v>
      </c>
      <c r="C730" s="3" t="s">
        <v>4455</v>
      </c>
      <c r="D730" s="3" t="s">
        <v>4466</v>
      </c>
      <c r="E730" s="121">
        <v>26937</v>
      </c>
      <c r="F730" s="3">
        <v>597</v>
      </c>
      <c r="G730" s="4" t="s">
        <v>304</v>
      </c>
      <c r="H730" s="4"/>
      <c r="I730" s="4" t="s">
        <v>21</v>
      </c>
      <c r="J730" s="4" t="s">
        <v>90</v>
      </c>
    </row>
    <row r="731" spans="1:10">
      <c r="A731" s="67">
        <v>740</v>
      </c>
      <c r="B731" s="3" t="s">
        <v>516</v>
      </c>
      <c r="C731" s="3" t="s">
        <v>4455</v>
      </c>
      <c r="D731" s="3" t="s">
        <v>4585</v>
      </c>
      <c r="E731" s="121">
        <v>34043</v>
      </c>
      <c r="F731" s="3">
        <v>183</v>
      </c>
      <c r="G731" s="4"/>
      <c r="H731" s="4" t="s">
        <v>4584</v>
      </c>
      <c r="I731" s="4" t="s">
        <v>21</v>
      </c>
      <c r="J731" s="4" t="s">
        <v>516</v>
      </c>
    </row>
    <row r="732" spans="1:10">
      <c r="A732" s="67">
        <v>741</v>
      </c>
      <c r="B732" s="3" t="s">
        <v>5392</v>
      </c>
      <c r="C732" s="3" t="s">
        <v>5252</v>
      </c>
      <c r="D732" s="3" t="s">
        <v>5386</v>
      </c>
      <c r="E732" s="121">
        <v>39600</v>
      </c>
      <c r="F732" s="3">
        <v>271</v>
      </c>
      <c r="G732" s="4" t="s">
        <v>1107</v>
      </c>
      <c r="H732" s="4" t="s">
        <v>5391</v>
      </c>
      <c r="I732" s="4" t="s">
        <v>191</v>
      </c>
      <c r="J732" s="4" t="s">
        <v>190</v>
      </c>
    </row>
    <row r="733" spans="1:10">
      <c r="A733" s="67">
        <v>742</v>
      </c>
      <c r="B733" s="3" t="s">
        <v>5387</v>
      </c>
      <c r="C733" s="3" t="s">
        <v>5252</v>
      </c>
      <c r="D733" s="3" t="s">
        <v>5386</v>
      </c>
      <c r="E733" s="121">
        <v>38838</v>
      </c>
      <c r="F733" s="3">
        <v>275</v>
      </c>
      <c r="G733" s="4" t="s">
        <v>4713</v>
      </c>
      <c r="H733" s="4" t="s">
        <v>5385</v>
      </c>
      <c r="I733" s="4" t="s">
        <v>191</v>
      </c>
      <c r="J733" s="4" t="s">
        <v>190</v>
      </c>
    </row>
    <row r="734" spans="1:10">
      <c r="A734" s="67">
        <v>743</v>
      </c>
      <c r="B734" s="3" t="s">
        <v>5308</v>
      </c>
      <c r="C734" s="3" t="s">
        <v>5252</v>
      </c>
      <c r="D734" s="3" t="s">
        <v>5261</v>
      </c>
      <c r="E734" s="121">
        <v>30204</v>
      </c>
      <c r="F734" s="3">
        <v>875</v>
      </c>
      <c r="G734" s="4" t="s">
        <v>5307</v>
      </c>
      <c r="H734" s="4" t="s">
        <v>5306</v>
      </c>
      <c r="I734" s="4" t="s">
        <v>108</v>
      </c>
      <c r="J734" s="4" t="s">
        <v>2959</v>
      </c>
    </row>
    <row r="735" spans="1:10">
      <c r="A735" s="67">
        <v>744</v>
      </c>
      <c r="B735" s="3" t="s">
        <v>5262</v>
      </c>
      <c r="C735" s="3" t="s">
        <v>5252</v>
      </c>
      <c r="D735" s="3" t="s">
        <v>5261</v>
      </c>
      <c r="E735" s="121">
        <v>27251</v>
      </c>
      <c r="F735" s="3">
        <v>783</v>
      </c>
      <c r="G735" s="4" t="s">
        <v>5260</v>
      </c>
      <c r="H735" s="4"/>
      <c r="I735" s="4" t="s">
        <v>108</v>
      </c>
      <c r="J735" s="4" t="s">
        <v>2959</v>
      </c>
    </row>
    <row r="736" spans="1:10">
      <c r="A736" s="67">
        <v>745</v>
      </c>
      <c r="B736" s="3" t="s">
        <v>5255</v>
      </c>
      <c r="C736" s="3" t="s">
        <v>5252</v>
      </c>
      <c r="D736" s="3" t="s">
        <v>5254</v>
      </c>
      <c r="E736" s="121">
        <v>25082</v>
      </c>
      <c r="F736" s="3">
        <v>591</v>
      </c>
      <c r="G736" s="4" t="s">
        <v>329</v>
      </c>
      <c r="H736" s="4"/>
      <c r="I736" s="4" t="s">
        <v>108</v>
      </c>
      <c r="J736" s="4" t="s">
        <v>2959</v>
      </c>
    </row>
    <row r="737" spans="1:10">
      <c r="A737" s="67">
        <v>746</v>
      </c>
      <c r="B737" s="3" t="s">
        <v>5353</v>
      </c>
      <c r="C737" s="3" t="s">
        <v>5252</v>
      </c>
      <c r="D737" s="3" t="s">
        <v>5352</v>
      </c>
      <c r="E737" s="121">
        <v>33744</v>
      </c>
      <c r="F737" s="3">
        <v>481</v>
      </c>
      <c r="G737" s="4" t="s">
        <v>1107</v>
      </c>
      <c r="H737" s="4" t="s">
        <v>5351</v>
      </c>
      <c r="I737" s="4" t="s">
        <v>108</v>
      </c>
      <c r="J737" s="4" t="s">
        <v>2959</v>
      </c>
    </row>
    <row r="738" spans="1:10">
      <c r="A738" s="67">
        <v>747</v>
      </c>
      <c r="B738" s="3" t="s">
        <v>5345</v>
      </c>
      <c r="C738" s="3" t="s">
        <v>5252</v>
      </c>
      <c r="D738" s="3" t="s">
        <v>5344</v>
      </c>
      <c r="E738" s="121">
        <v>31902</v>
      </c>
      <c r="F738" s="3">
        <v>313</v>
      </c>
      <c r="G738" s="4" t="s">
        <v>329</v>
      </c>
      <c r="H738" s="4" t="s">
        <v>5343</v>
      </c>
      <c r="I738" s="4" t="s">
        <v>108</v>
      </c>
      <c r="J738" s="4" t="s">
        <v>2959</v>
      </c>
    </row>
    <row r="739" spans="1:10">
      <c r="A739" s="67">
        <v>748</v>
      </c>
      <c r="B739" s="3" t="s">
        <v>5269</v>
      </c>
      <c r="C739" s="3" t="s">
        <v>5252</v>
      </c>
      <c r="D739" s="3" t="s">
        <v>5268</v>
      </c>
      <c r="E739" s="121">
        <v>27638</v>
      </c>
      <c r="F739" s="3">
        <v>323</v>
      </c>
      <c r="G739" s="4" t="s">
        <v>5267</v>
      </c>
      <c r="H739" s="4" t="s">
        <v>5266</v>
      </c>
      <c r="I739" s="4" t="s">
        <v>108</v>
      </c>
      <c r="J739" s="4" t="s">
        <v>2959</v>
      </c>
    </row>
    <row r="740" spans="1:10">
      <c r="A740" s="67">
        <v>749</v>
      </c>
      <c r="B740" s="3" t="s">
        <v>5347</v>
      </c>
      <c r="C740" s="3" t="s">
        <v>5252</v>
      </c>
      <c r="D740" s="3" t="s">
        <v>5288</v>
      </c>
      <c r="E740" s="121">
        <v>31907</v>
      </c>
      <c r="F740" s="3">
        <v>253</v>
      </c>
      <c r="G740" s="4" t="s">
        <v>1107</v>
      </c>
      <c r="H740" s="4" t="s">
        <v>5346</v>
      </c>
      <c r="I740" s="4" t="s">
        <v>108</v>
      </c>
      <c r="J740" s="4" t="s">
        <v>2959</v>
      </c>
    </row>
    <row r="741" spans="1:10">
      <c r="A741" s="67">
        <v>750</v>
      </c>
      <c r="B741" s="3" t="s">
        <v>5289</v>
      </c>
      <c r="C741" s="3" t="s">
        <v>5252</v>
      </c>
      <c r="D741" s="3" t="s">
        <v>5288</v>
      </c>
      <c r="E741" s="121">
        <v>29474</v>
      </c>
      <c r="F741" s="3">
        <v>211</v>
      </c>
      <c r="G741" s="4" t="s">
        <v>329</v>
      </c>
      <c r="H741" s="4"/>
      <c r="I741" s="4" t="s">
        <v>108</v>
      </c>
      <c r="J741" s="4" t="s">
        <v>2959</v>
      </c>
    </row>
    <row r="742" spans="1:10">
      <c r="A742" s="67">
        <v>752</v>
      </c>
      <c r="B742" s="3" t="s">
        <v>5305</v>
      </c>
      <c r="C742" s="3" t="s">
        <v>5252</v>
      </c>
      <c r="D742" s="3" t="s">
        <v>5304</v>
      </c>
      <c r="E742" s="121">
        <v>30142</v>
      </c>
      <c r="F742" s="3">
        <v>231</v>
      </c>
      <c r="G742" s="4" t="s">
        <v>5303</v>
      </c>
      <c r="H742" s="4" t="s">
        <v>5302</v>
      </c>
      <c r="I742" s="4" t="s">
        <v>9</v>
      </c>
      <c r="J742" s="4" t="s">
        <v>4479</v>
      </c>
    </row>
    <row r="743" spans="1:10">
      <c r="A743" s="67">
        <v>753</v>
      </c>
      <c r="B743" s="3" t="s">
        <v>5280</v>
      </c>
      <c r="C743" s="3" t="s">
        <v>5252</v>
      </c>
      <c r="D743" s="3" t="s">
        <v>5279</v>
      </c>
      <c r="E743" s="121">
        <v>29169</v>
      </c>
      <c r="F743" s="3">
        <v>231</v>
      </c>
      <c r="G743" s="4" t="s">
        <v>4713</v>
      </c>
      <c r="H743" s="4"/>
      <c r="I743" s="4" t="s">
        <v>9</v>
      </c>
      <c r="J743" s="4" t="s">
        <v>4479</v>
      </c>
    </row>
    <row r="744" spans="1:10">
      <c r="A744" s="67">
        <v>754</v>
      </c>
      <c r="B744" s="3" t="s">
        <v>5276</v>
      </c>
      <c r="C744" s="3" t="s">
        <v>5252</v>
      </c>
      <c r="D744" s="3" t="s">
        <v>5256</v>
      </c>
      <c r="E744" s="121">
        <v>28352</v>
      </c>
      <c r="F744" s="3">
        <v>361</v>
      </c>
      <c r="G744" s="4" t="s">
        <v>5275</v>
      </c>
      <c r="H744" s="4"/>
      <c r="I744" s="4" t="s">
        <v>9</v>
      </c>
      <c r="J744" s="4" t="s">
        <v>563</v>
      </c>
    </row>
    <row r="745" spans="1:10">
      <c r="A745" s="67">
        <v>755</v>
      </c>
      <c r="B745" s="3" t="s">
        <v>5265</v>
      </c>
      <c r="C745" s="3" t="s">
        <v>5252</v>
      </c>
      <c r="D745" s="3" t="s">
        <v>5256</v>
      </c>
      <c r="E745" s="121">
        <v>27515</v>
      </c>
      <c r="F745" s="3">
        <v>361</v>
      </c>
      <c r="G745" s="4" t="s">
        <v>4559</v>
      </c>
      <c r="H745" s="4"/>
      <c r="I745" s="4" t="s">
        <v>9</v>
      </c>
      <c r="J745" s="4" t="s">
        <v>563</v>
      </c>
    </row>
    <row r="746" spans="1:10">
      <c r="A746" s="67">
        <v>756</v>
      </c>
      <c r="B746" s="3" t="s">
        <v>5257</v>
      </c>
      <c r="C746" s="3" t="s">
        <v>5252</v>
      </c>
      <c r="D746" s="3" t="s">
        <v>5256</v>
      </c>
      <c r="E746" s="121">
        <v>25984</v>
      </c>
      <c r="F746" s="3">
        <v>263</v>
      </c>
      <c r="G746" s="4" t="s">
        <v>4713</v>
      </c>
      <c r="H746" s="4"/>
      <c r="I746" s="4" t="s">
        <v>9</v>
      </c>
      <c r="J746" s="4" t="s">
        <v>563</v>
      </c>
    </row>
    <row r="747" spans="1:10">
      <c r="A747" s="67">
        <v>757</v>
      </c>
      <c r="B747" s="3" t="s">
        <v>5409</v>
      </c>
      <c r="C747" s="3" t="s">
        <v>5252</v>
      </c>
      <c r="D747" s="3" t="s">
        <v>5408</v>
      </c>
      <c r="E747" s="121">
        <v>40826</v>
      </c>
      <c r="F747" s="3">
        <v>295</v>
      </c>
      <c r="G747" s="4" t="s">
        <v>67</v>
      </c>
      <c r="H747" s="4" t="s">
        <v>5407</v>
      </c>
      <c r="I747" s="4" t="s">
        <v>9</v>
      </c>
      <c r="J747" s="4" t="s">
        <v>563</v>
      </c>
    </row>
    <row r="748" spans="1:10">
      <c r="A748" s="67">
        <v>758</v>
      </c>
      <c r="B748" s="3" t="s">
        <v>5403</v>
      </c>
      <c r="C748" s="3" t="s">
        <v>5252</v>
      </c>
      <c r="D748" s="3" t="s">
        <v>5402</v>
      </c>
      <c r="E748" s="121">
        <v>40086</v>
      </c>
      <c r="F748" s="3">
        <v>362</v>
      </c>
      <c r="G748" s="4" t="s">
        <v>329</v>
      </c>
      <c r="H748" s="4"/>
      <c r="I748" s="4" t="s">
        <v>108</v>
      </c>
      <c r="J748" s="4" t="s">
        <v>2959</v>
      </c>
    </row>
    <row r="749" spans="1:10">
      <c r="A749" s="67">
        <v>759</v>
      </c>
      <c r="B749" s="3" t="s">
        <v>5398</v>
      </c>
      <c r="C749" s="3" t="s">
        <v>5252</v>
      </c>
      <c r="D749" s="3" t="s">
        <v>5397</v>
      </c>
      <c r="E749" s="121">
        <v>39722</v>
      </c>
      <c r="F749" s="3">
        <v>93</v>
      </c>
      <c r="G749" s="4" t="s">
        <v>329</v>
      </c>
      <c r="H749" s="4" t="s">
        <v>5396</v>
      </c>
      <c r="I749" s="4" t="s">
        <v>108</v>
      </c>
      <c r="J749" s="4" t="s">
        <v>2959</v>
      </c>
    </row>
    <row r="750" spans="1:10">
      <c r="A750" s="67">
        <v>760</v>
      </c>
      <c r="B750" s="3" t="s">
        <v>5395</v>
      </c>
      <c r="C750" s="3" t="s">
        <v>5252</v>
      </c>
      <c r="D750" s="3" t="s">
        <v>5394</v>
      </c>
      <c r="E750" s="121">
        <v>39630</v>
      </c>
      <c r="F750" s="3">
        <v>151</v>
      </c>
      <c r="G750" s="4" t="s">
        <v>329</v>
      </c>
      <c r="H750" s="4" t="s">
        <v>5393</v>
      </c>
      <c r="I750" s="4" t="s">
        <v>108</v>
      </c>
      <c r="J750" s="4" t="s">
        <v>2959</v>
      </c>
    </row>
    <row r="751" spans="1:10">
      <c r="A751" s="67">
        <v>761</v>
      </c>
      <c r="B751" s="3" t="s">
        <v>5401</v>
      </c>
      <c r="C751" s="3" t="s">
        <v>5252</v>
      </c>
      <c r="D751" s="3" t="s">
        <v>5400</v>
      </c>
      <c r="E751" s="121">
        <v>39753</v>
      </c>
      <c r="F751" s="3">
        <v>235</v>
      </c>
      <c r="G751" s="4" t="s">
        <v>329</v>
      </c>
      <c r="H751" s="4" t="s">
        <v>5399</v>
      </c>
      <c r="I751" s="4" t="s">
        <v>9</v>
      </c>
      <c r="J751" s="4" t="s">
        <v>72</v>
      </c>
    </row>
    <row r="752" spans="1:10">
      <c r="A752" s="67">
        <v>762</v>
      </c>
      <c r="B752" s="3" t="s">
        <v>5390</v>
      </c>
      <c r="C752" s="3" t="s">
        <v>5252</v>
      </c>
      <c r="D752" s="3" t="s">
        <v>5389</v>
      </c>
      <c r="E752" s="121">
        <v>39161</v>
      </c>
      <c r="F752" s="3">
        <v>324</v>
      </c>
      <c r="G752" s="4" t="s">
        <v>67</v>
      </c>
      <c r="H752" s="4" t="s">
        <v>5388</v>
      </c>
      <c r="I752" s="4" t="s">
        <v>9</v>
      </c>
      <c r="J752" s="4" t="s">
        <v>563</v>
      </c>
    </row>
    <row r="753" spans="1:10">
      <c r="A753" s="67">
        <v>763</v>
      </c>
      <c r="B753" s="3" t="s">
        <v>5375</v>
      </c>
      <c r="C753" s="3" t="s">
        <v>5252</v>
      </c>
      <c r="D753" s="3" t="s">
        <v>5374</v>
      </c>
      <c r="E753" s="121">
        <v>38353</v>
      </c>
      <c r="F753" s="3">
        <v>121</v>
      </c>
      <c r="G753" s="4" t="s">
        <v>1257</v>
      </c>
      <c r="H753" s="4" t="s">
        <v>5373</v>
      </c>
      <c r="I753" s="4" t="s">
        <v>21</v>
      </c>
      <c r="J753" s="4" t="s">
        <v>574</v>
      </c>
    </row>
    <row r="754" spans="1:10">
      <c r="A754" s="67">
        <v>764</v>
      </c>
      <c r="B754" s="3" t="s">
        <v>5378</v>
      </c>
      <c r="C754" s="3" t="s">
        <v>5252</v>
      </c>
      <c r="D754" s="3" t="s">
        <v>5377</v>
      </c>
      <c r="E754" s="121">
        <v>38452</v>
      </c>
      <c r="F754" s="3">
        <v>293</v>
      </c>
      <c r="G754" s="4" t="s">
        <v>4713</v>
      </c>
      <c r="H754" s="4" t="s">
        <v>5376</v>
      </c>
      <c r="I754" s="4" t="s">
        <v>9</v>
      </c>
      <c r="J754" s="4" t="s">
        <v>4479</v>
      </c>
    </row>
    <row r="755" spans="1:10">
      <c r="A755" s="67">
        <v>765</v>
      </c>
      <c r="B755" s="3" t="s">
        <v>5372</v>
      </c>
      <c r="C755" s="3" t="s">
        <v>5252</v>
      </c>
      <c r="D755" s="3" t="s">
        <v>5371</v>
      </c>
      <c r="E755" s="121">
        <v>38077</v>
      </c>
      <c r="F755" s="3">
        <v>263</v>
      </c>
      <c r="G755" s="4" t="s">
        <v>1257</v>
      </c>
      <c r="H755" s="4" t="s">
        <v>5370</v>
      </c>
      <c r="I755" s="4" t="s">
        <v>9</v>
      </c>
      <c r="J755" s="4" t="s">
        <v>4479</v>
      </c>
    </row>
    <row r="756" spans="1:10">
      <c r="A756" s="67">
        <v>766</v>
      </c>
      <c r="B756" s="3" t="s">
        <v>5369</v>
      </c>
      <c r="C756" s="3" t="s">
        <v>5252</v>
      </c>
      <c r="D756" s="3" t="s">
        <v>5368</v>
      </c>
      <c r="E756" s="121">
        <v>37895</v>
      </c>
      <c r="F756" s="3">
        <v>257</v>
      </c>
      <c r="G756" s="4" t="s">
        <v>1257</v>
      </c>
      <c r="H756" s="4" t="s">
        <v>5367</v>
      </c>
      <c r="I756" s="4" t="s">
        <v>9</v>
      </c>
      <c r="J756" s="4" t="s">
        <v>4479</v>
      </c>
    </row>
    <row r="757" spans="1:10">
      <c r="A757" s="67">
        <v>767</v>
      </c>
      <c r="B757" s="3" t="s">
        <v>5366</v>
      </c>
      <c r="C757" s="3" t="s">
        <v>5252</v>
      </c>
      <c r="D757" s="3" t="s">
        <v>5365</v>
      </c>
      <c r="E757" s="121">
        <v>36937</v>
      </c>
      <c r="F757" s="3">
        <v>407</v>
      </c>
      <c r="G757" s="4" t="s">
        <v>1257</v>
      </c>
      <c r="H757" s="4" t="s">
        <v>5364</v>
      </c>
      <c r="I757" s="4" t="s">
        <v>9</v>
      </c>
      <c r="J757" s="4" t="s">
        <v>541</v>
      </c>
    </row>
    <row r="758" spans="1:10">
      <c r="A758" s="67">
        <v>768</v>
      </c>
      <c r="B758" s="3" t="s">
        <v>5363</v>
      </c>
      <c r="C758" s="3" t="s">
        <v>5252</v>
      </c>
      <c r="D758" s="3" t="s">
        <v>5362</v>
      </c>
      <c r="E758" s="121">
        <v>34819</v>
      </c>
      <c r="F758" s="3">
        <v>329</v>
      </c>
      <c r="G758" s="4" t="s">
        <v>5361</v>
      </c>
      <c r="H758" s="4" t="s">
        <v>5360</v>
      </c>
      <c r="I758" s="4" t="s">
        <v>9</v>
      </c>
      <c r="J758" s="4" t="s">
        <v>4479</v>
      </c>
    </row>
    <row r="759" spans="1:10">
      <c r="A759" s="67">
        <v>769</v>
      </c>
      <c r="B759" s="3" t="s">
        <v>5359</v>
      </c>
      <c r="C759" s="3" t="s">
        <v>5252</v>
      </c>
      <c r="D759" s="3" t="s">
        <v>5358</v>
      </c>
      <c r="E759" s="121">
        <v>33994</v>
      </c>
      <c r="F759" s="3">
        <v>441</v>
      </c>
      <c r="G759" s="4" t="s">
        <v>4713</v>
      </c>
      <c r="H759" s="4" t="s">
        <v>5357</v>
      </c>
      <c r="I759" s="4" t="s">
        <v>21</v>
      </c>
      <c r="J759" s="4" t="s">
        <v>659</v>
      </c>
    </row>
    <row r="760" spans="1:10">
      <c r="A760" s="67">
        <v>770</v>
      </c>
      <c r="B760" s="3" t="s">
        <v>5356</v>
      </c>
      <c r="C760" s="3" t="s">
        <v>5252</v>
      </c>
      <c r="D760" s="3" t="s">
        <v>5355</v>
      </c>
      <c r="E760" s="121">
        <v>33749</v>
      </c>
      <c r="F760" s="3">
        <v>405</v>
      </c>
      <c r="G760" s="4" t="s">
        <v>4713</v>
      </c>
      <c r="H760" s="4" t="s">
        <v>5354</v>
      </c>
      <c r="I760" s="4" t="s">
        <v>9</v>
      </c>
      <c r="J760" s="4" t="s">
        <v>4479</v>
      </c>
    </row>
    <row r="761" spans="1:10">
      <c r="A761" s="67">
        <v>771</v>
      </c>
      <c r="B761" s="3" t="s">
        <v>5350</v>
      </c>
      <c r="C761" s="3" t="s">
        <v>5252</v>
      </c>
      <c r="D761" s="3" t="s">
        <v>5349</v>
      </c>
      <c r="E761" s="121">
        <v>32391</v>
      </c>
      <c r="F761" s="3">
        <v>353</v>
      </c>
      <c r="G761" s="4" t="s">
        <v>304</v>
      </c>
      <c r="H761" s="4" t="s">
        <v>5348</v>
      </c>
      <c r="I761" s="4" t="s">
        <v>226</v>
      </c>
      <c r="J761" s="4" t="s">
        <v>688</v>
      </c>
    </row>
    <row r="762" spans="1:10">
      <c r="A762" s="67">
        <v>772</v>
      </c>
      <c r="B762" s="3" t="s">
        <v>5342</v>
      </c>
      <c r="C762" s="3" t="s">
        <v>5252</v>
      </c>
      <c r="D762" s="3" t="s">
        <v>5341</v>
      </c>
      <c r="E762" s="121">
        <v>31856</v>
      </c>
      <c r="F762" s="3">
        <v>199</v>
      </c>
      <c r="G762" s="4" t="s">
        <v>4713</v>
      </c>
      <c r="H762" s="4" t="s">
        <v>5340</v>
      </c>
      <c r="I762" s="4" t="s">
        <v>21</v>
      </c>
      <c r="J762" s="4" t="s">
        <v>526</v>
      </c>
    </row>
    <row r="763" spans="1:10">
      <c r="A763" s="67">
        <v>773</v>
      </c>
      <c r="B763" s="3" t="s">
        <v>5333</v>
      </c>
      <c r="C763" s="3" t="s">
        <v>5252</v>
      </c>
      <c r="D763" s="3" t="s">
        <v>5332</v>
      </c>
      <c r="E763" s="121">
        <v>31603</v>
      </c>
      <c r="F763" s="3">
        <v>407</v>
      </c>
      <c r="G763" s="4" t="s">
        <v>4713</v>
      </c>
      <c r="H763" s="4" t="s">
        <v>5331</v>
      </c>
      <c r="I763" s="4" t="s">
        <v>9</v>
      </c>
      <c r="J763" s="4" t="s">
        <v>4479</v>
      </c>
    </row>
    <row r="764" spans="1:10">
      <c r="A764" s="67">
        <v>774</v>
      </c>
      <c r="B764" s="3" t="s">
        <v>5336</v>
      </c>
      <c r="C764" s="3" t="s">
        <v>5252</v>
      </c>
      <c r="D764" s="3" t="s">
        <v>5335</v>
      </c>
      <c r="E764" s="121">
        <v>31726</v>
      </c>
      <c r="F764" s="3">
        <v>385</v>
      </c>
      <c r="G764" s="4" t="s">
        <v>329</v>
      </c>
      <c r="H764" s="4" t="s">
        <v>5334</v>
      </c>
      <c r="I764" s="4" t="s">
        <v>21</v>
      </c>
      <c r="J764" s="4" t="s">
        <v>90</v>
      </c>
    </row>
    <row r="765" spans="1:10">
      <c r="A765" s="67">
        <v>775</v>
      </c>
      <c r="B765" s="3" t="s">
        <v>5328</v>
      </c>
      <c r="C765" s="3" t="s">
        <v>5252</v>
      </c>
      <c r="D765" s="3" t="s">
        <v>5327</v>
      </c>
      <c r="E765" s="121">
        <v>31238</v>
      </c>
      <c r="F765" s="3">
        <v>325</v>
      </c>
      <c r="G765" s="4" t="s">
        <v>329</v>
      </c>
      <c r="H765" s="4"/>
      <c r="I765" s="4" t="s">
        <v>21</v>
      </c>
      <c r="J765" s="4" t="s">
        <v>2675</v>
      </c>
    </row>
    <row r="766" spans="1:10">
      <c r="A766" s="67">
        <v>776</v>
      </c>
      <c r="B766" s="3" t="s">
        <v>5326</v>
      </c>
      <c r="C766" s="3" t="s">
        <v>5252</v>
      </c>
      <c r="D766" s="3" t="s">
        <v>5251</v>
      </c>
      <c r="E766" s="121">
        <v>31057</v>
      </c>
      <c r="F766" s="3">
        <v>315</v>
      </c>
      <c r="G766" s="4" t="s">
        <v>5325</v>
      </c>
      <c r="H766" s="4" t="s">
        <v>5324</v>
      </c>
      <c r="I766" s="4" t="s">
        <v>108</v>
      </c>
      <c r="J766" s="4" t="s">
        <v>2959</v>
      </c>
    </row>
    <row r="767" spans="1:10">
      <c r="A767" s="67">
        <v>777</v>
      </c>
      <c r="B767" s="3" t="s">
        <v>5323</v>
      </c>
      <c r="C767" s="3" t="s">
        <v>5252</v>
      </c>
      <c r="D767" s="3" t="s">
        <v>5322</v>
      </c>
      <c r="E767" s="121">
        <v>30792</v>
      </c>
      <c r="F767" s="3">
        <v>239</v>
      </c>
      <c r="G767" s="4" t="s">
        <v>329</v>
      </c>
      <c r="H767" s="4" t="s">
        <v>5321</v>
      </c>
      <c r="I767" s="4" t="s">
        <v>21</v>
      </c>
      <c r="J767" s="4" t="s">
        <v>526</v>
      </c>
    </row>
    <row r="768" spans="1:10">
      <c r="A768" s="67">
        <v>778</v>
      </c>
      <c r="B768" s="3" t="s">
        <v>5320</v>
      </c>
      <c r="C768" s="3" t="s">
        <v>5252</v>
      </c>
      <c r="D768" s="3" t="s">
        <v>5319</v>
      </c>
      <c r="E768" s="121">
        <v>30761</v>
      </c>
      <c r="F768" s="3">
        <v>179</v>
      </c>
      <c r="G768" s="4" t="s">
        <v>329</v>
      </c>
      <c r="H768" s="4" t="s">
        <v>5318</v>
      </c>
      <c r="I768" s="4" t="s">
        <v>9</v>
      </c>
      <c r="J768" s="4" t="s">
        <v>4479</v>
      </c>
    </row>
    <row r="769" spans="1:10">
      <c r="A769" s="67">
        <v>779</v>
      </c>
      <c r="B769" s="3" t="s">
        <v>5317</v>
      </c>
      <c r="C769" s="3" t="s">
        <v>5252</v>
      </c>
      <c r="D769" s="3" t="s">
        <v>5316</v>
      </c>
      <c r="E769" s="121">
        <v>30713</v>
      </c>
      <c r="F769" s="3">
        <v>67</v>
      </c>
      <c r="G769" s="4" t="s">
        <v>329</v>
      </c>
      <c r="H769" s="4"/>
      <c r="I769" s="4" t="s">
        <v>9</v>
      </c>
      <c r="J769" s="4" t="s">
        <v>4479</v>
      </c>
    </row>
    <row r="770" spans="1:10">
      <c r="A770" s="67">
        <v>780</v>
      </c>
      <c r="B770" s="3" t="s">
        <v>5312</v>
      </c>
      <c r="C770" s="3" t="s">
        <v>5252</v>
      </c>
      <c r="D770" s="3" t="s">
        <v>5311</v>
      </c>
      <c r="E770" s="121">
        <v>30630</v>
      </c>
      <c r="F770" s="3">
        <v>253</v>
      </c>
      <c r="G770" s="4" t="s">
        <v>329</v>
      </c>
      <c r="H770" s="4"/>
      <c r="I770" s="4" t="s">
        <v>9</v>
      </c>
      <c r="J770" s="4" t="s">
        <v>4479</v>
      </c>
    </row>
    <row r="771" spans="1:10">
      <c r="A771" s="67">
        <v>781</v>
      </c>
      <c r="B771" s="3" t="s">
        <v>5310</v>
      </c>
      <c r="C771" s="3" t="s">
        <v>5252</v>
      </c>
      <c r="D771" s="3" t="s">
        <v>5309</v>
      </c>
      <c r="E771" s="121">
        <v>30451</v>
      </c>
      <c r="F771" s="3">
        <v>231</v>
      </c>
      <c r="G771" s="4" t="s">
        <v>329</v>
      </c>
      <c r="H771" s="4"/>
      <c r="I771" s="4" t="s">
        <v>21</v>
      </c>
      <c r="J771" s="4" t="s">
        <v>659</v>
      </c>
    </row>
    <row r="772" spans="1:10">
      <c r="A772" s="67">
        <v>782</v>
      </c>
      <c r="B772" s="3" t="s">
        <v>5301</v>
      </c>
      <c r="C772" s="3" t="s">
        <v>5252</v>
      </c>
      <c r="D772" s="3" t="s">
        <v>5300</v>
      </c>
      <c r="E772" s="121">
        <v>30112</v>
      </c>
      <c r="F772" s="3">
        <v>205</v>
      </c>
      <c r="G772" s="4" t="s">
        <v>329</v>
      </c>
      <c r="H772" s="4"/>
      <c r="I772" s="4" t="s">
        <v>21</v>
      </c>
      <c r="J772" s="4" t="s">
        <v>659</v>
      </c>
    </row>
    <row r="773" spans="1:10">
      <c r="A773" s="67">
        <v>783</v>
      </c>
      <c r="B773" s="3" t="s">
        <v>5315</v>
      </c>
      <c r="C773" s="3" t="s">
        <v>5252</v>
      </c>
      <c r="D773" s="3" t="s">
        <v>5314</v>
      </c>
      <c r="E773" s="121">
        <v>30691</v>
      </c>
      <c r="F773" s="3">
        <v>229</v>
      </c>
      <c r="G773" s="4" t="s">
        <v>329</v>
      </c>
      <c r="H773" s="4"/>
      <c r="I773" s="4" t="s">
        <v>21</v>
      </c>
      <c r="J773" s="4" t="s">
        <v>659</v>
      </c>
    </row>
    <row r="774" spans="1:10">
      <c r="A774" s="67">
        <v>784</v>
      </c>
      <c r="B774" s="3" t="s">
        <v>5330</v>
      </c>
      <c r="C774" s="3" t="s">
        <v>5252</v>
      </c>
      <c r="D774" s="3" t="s">
        <v>5329</v>
      </c>
      <c r="E774" s="121">
        <v>31472</v>
      </c>
      <c r="F774" s="3">
        <v>213</v>
      </c>
      <c r="G774" s="4" t="s">
        <v>329</v>
      </c>
      <c r="H774" s="4"/>
      <c r="I774" s="4" t="s">
        <v>21</v>
      </c>
      <c r="J774" s="4" t="s">
        <v>659</v>
      </c>
    </row>
    <row r="775" spans="1:10">
      <c r="A775" s="67">
        <v>785</v>
      </c>
      <c r="B775" s="3" t="s">
        <v>5297</v>
      </c>
      <c r="C775" s="3" t="s">
        <v>5252</v>
      </c>
      <c r="D775" s="3" t="s">
        <v>5296</v>
      </c>
      <c r="E775" s="121">
        <v>29966</v>
      </c>
      <c r="F775" s="3">
        <v>471</v>
      </c>
      <c r="G775" s="4" t="s">
        <v>329</v>
      </c>
      <c r="H775" s="4"/>
      <c r="I775" s="4" t="s">
        <v>21</v>
      </c>
      <c r="J775" s="4" t="s">
        <v>526</v>
      </c>
    </row>
    <row r="776" spans="1:10">
      <c r="A776" s="67">
        <v>786</v>
      </c>
      <c r="B776" s="3" t="s">
        <v>5299</v>
      </c>
      <c r="C776" s="3" t="s">
        <v>5252</v>
      </c>
      <c r="D776" s="3" t="s">
        <v>5298</v>
      </c>
      <c r="E776" s="121">
        <v>30081</v>
      </c>
      <c r="F776" s="3">
        <v>313</v>
      </c>
      <c r="G776" s="4" t="s">
        <v>329</v>
      </c>
      <c r="H776" s="4"/>
      <c r="I776" s="4" t="s">
        <v>21</v>
      </c>
      <c r="J776" s="4" t="s">
        <v>659</v>
      </c>
    </row>
    <row r="777" spans="1:10">
      <c r="A777" s="67">
        <v>787</v>
      </c>
      <c r="B777" s="3" t="s">
        <v>5313</v>
      </c>
      <c r="C777" s="3" t="s">
        <v>5252</v>
      </c>
      <c r="D777" s="3" t="s">
        <v>5298</v>
      </c>
      <c r="E777" s="121">
        <v>30660</v>
      </c>
      <c r="F777" s="3">
        <v>577</v>
      </c>
      <c r="G777" s="4" t="s">
        <v>329</v>
      </c>
      <c r="H777" s="4"/>
      <c r="I777" s="4" t="s">
        <v>21</v>
      </c>
      <c r="J777" s="4" t="s">
        <v>659</v>
      </c>
    </row>
    <row r="778" spans="1:10">
      <c r="A778" s="67">
        <v>788</v>
      </c>
      <c r="B778" s="3" t="s">
        <v>5415</v>
      </c>
      <c r="C778" s="3" t="s">
        <v>5252</v>
      </c>
      <c r="D778" s="3" t="s">
        <v>5414</v>
      </c>
      <c r="E778" s="121">
        <v>29782</v>
      </c>
      <c r="F778" s="3">
        <v>377</v>
      </c>
      <c r="G778" s="4"/>
      <c r="H778" s="4"/>
      <c r="I778" s="4" t="s">
        <v>21</v>
      </c>
      <c r="J778" s="4" t="s">
        <v>574</v>
      </c>
    </row>
    <row r="779" spans="1:10">
      <c r="A779" s="67">
        <v>789</v>
      </c>
      <c r="B779" s="3" t="s">
        <v>5293</v>
      </c>
      <c r="C779" s="3" t="s">
        <v>5252</v>
      </c>
      <c r="D779" s="3" t="s">
        <v>5292</v>
      </c>
      <c r="E779" s="121">
        <v>29691</v>
      </c>
      <c r="F779" s="3">
        <v>301</v>
      </c>
      <c r="G779" s="4" t="s">
        <v>329</v>
      </c>
      <c r="H779" s="4"/>
      <c r="I779" s="4" t="s">
        <v>21</v>
      </c>
      <c r="J779" s="4" t="s">
        <v>958</v>
      </c>
    </row>
    <row r="780" spans="1:10">
      <c r="A780" s="67">
        <v>790</v>
      </c>
      <c r="B780" s="3" t="s">
        <v>5291</v>
      </c>
      <c r="C780" s="3" t="s">
        <v>5252</v>
      </c>
      <c r="D780" s="3" t="s">
        <v>5290</v>
      </c>
      <c r="E780" s="121">
        <v>29686</v>
      </c>
      <c r="F780" s="3">
        <v>113</v>
      </c>
      <c r="G780" s="4" t="s">
        <v>329</v>
      </c>
      <c r="H780" s="4"/>
      <c r="I780" s="4" t="s">
        <v>21</v>
      </c>
      <c r="J780" s="4" t="s">
        <v>90</v>
      </c>
    </row>
    <row r="781" spans="1:10">
      <c r="A781" s="67">
        <v>791</v>
      </c>
      <c r="B781" s="3" t="s">
        <v>5295</v>
      </c>
      <c r="C781" s="3" t="s">
        <v>5252</v>
      </c>
      <c r="D781" s="3" t="s">
        <v>5294</v>
      </c>
      <c r="E781" s="121">
        <v>29869</v>
      </c>
      <c r="F781" s="3">
        <v>213</v>
      </c>
      <c r="G781" s="4" t="s">
        <v>329</v>
      </c>
      <c r="H781" s="4"/>
      <c r="I781" s="4" t="s">
        <v>9</v>
      </c>
      <c r="J781" s="4" t="s">
        <v>563</v>
      </c>
    </row>
    <row r="782" spans="1:10">
      <c r="A782" s="67">
        <v>792</v>
      </c>
      <c r="B782" s="3" t="s">
        <v>5283</v>
      </c>
      <c r="C782" s="3" t="s">
        <v>5252</v>
      </c>
      <c r="D782" s="3" t="s">
        <v>5282</v>
      </c>
      <c r="E782" s="121">
        <v>29204</v>
      </c>
      <c r="F782" s="3">
        <v>115</v>
      </c>
      <c r="G782" s="4" t="s">
        <v>5281</v>
      </c>
      <c r="H782" s="4"/>
      <c r="I782" s="4" t="s">
        <v>9</v>
      </c>
      <c r="J782" s="4" t="s">
        <v>4479</v>
      </c>
    </row>
    <row r="783" spans="1:10">
      <c r="A783" s="67">
        <v>793</v>
      </c>
      <c r="B783" s="3" t="s">
        <v>5278</v>
      </c>
      <c r="C783" s="3" t="s">
        <v>5252</v>
      </c>
      <c r="D783" s="3" t="s">
        <v>5277</v>
      </c>
      <c r="E783" s="121">
        <v>28686</v>
      </c>
      <c r="F783" s="3">
        <v>235</v>
      </c>
      <c r="G783" s="4" t="s">
        <v>329</v>
      </c>
      <c r="H783" s="4"/>
      <c r="I783" s="4" t="s">
        <v>9</v>
      </c>
      <c r="J783" s="4" t="s">
        <v>4479</v>
      </c>
    </row>
    <row r="784" spans="1:10">
      <c r="A784" s="67">
        <v>794</v>
      </c>
      <c r="B784" s="3" t="s">
        <v>5274</v>
      </c>
      <c r="C784" s="3" t="s">
        <v>5252</v>
      </c>
      <c r="D784" s="3" t="s">
        <v>5273</v>
      </c>
      <c r="E784" s="121">
        <v>28255</v>
      </c>
      <c r="F784" s="3">
        <v>343</v>
      </c>
      <c r="G784" s="4" t="s">
        <v>329</v>
      </c>
      <c r="H784" s="4"/>
      <c r="I784" s="4" t="s">
        <v>21</v>
      </c>
      <c r="J784" s="4" t="s">
        <v>526</v>
      </c>
    </row>
    <row r="785" spans="1:10">
      <c r="A785" s="67">
        <v>795</v>
      </c>
      <c r="B785" s="3" t="s">
        <v>5272</v>
      </c>
      <c r="C785" s="3" t="s">
        <v>5252</v>
      </c>
      <c r="D785" s="3" t="s">
        <v>5271</v>
      </c>
      <c r="E785" s="121">
        <v>28135</v>
      </c>
      <c r="F785" s="3">
        <v>229</v>
      </c>
      <c r="G785" s="4" t="s">
        <v>5270</v>
      </c>
      <c r="H785" s="4"/>
      <c r="I785" s="4" t="s">
        <v>9</v>
      </c>
      <c r="J785" s="4" t="s">
        <v>4479</v>
      </c>
    </row>
    <row r="786" spans="1:10">
      <c r="A786" s="67">
        <v>796</v>
      </c>
      <c r="B786" s="3" t="s">
        <v>5413</v>
      </c>
      <c r="C786" s="3" t="s">
        <v>5252</v>
      </c>
      <c r="D786" s="3" t="s">
        <v>5412</v>
      </c>
      <c r="E786" s="121">
        <v>28004</v>
      </c>
      <c r="F786" s="3">
        <v>339</v>
      </c>
      <c r="G786" s="4"/>
      <c r="H786" s="4"/>
      <c r="I786" s="4" t="s">
        <v>21</v>
      </c>
      <c r="J786" s="4" t="s">
        <v>659</v>
      </c>
    </row>
    <row r="787" spans="1:10">
      <c r="A787" s="67">
        <v>797</v>
      </c>
      <c r="B787" s="3" t="s">
        <v>5264</v>
      </c>
      <c r="C787" s="3" t="s">
        <v>5252</v>
      </c>
      <c r="D787" s="3" t="s">
        <v>5263</v>
      </c>
      <c r="E787" s="121">
        <v>27485</v>
      </c>
      <c r="F787" s="3">
        <v>143</v>
      </c>
      <c r="G787" s="4" t="s">
        <v>4713</v>
      </c>
      <c r="H787" s="4"/>
      <c r="I787" s="4" t="s">
        <v>9</v>
      </c>
      <c r="J787" s="4" t="s">
        <v>4479</v>
      </c>
    </row>
    <row r="788" spans="1:10">
      <c r="A788" s="67">
        <v>798</v>
      </c>
      <c r="B788" s="3" t="s">
        <v>5253</v>
      </c>
      <c r="C788" s="3" t="s">
        <v>5252</v>
      </c>
      <c r="D788" s="3" t="s">
        <v>5251</v>
      </c>
      <c r="E788" s="121">
        <v>23842</v>
      </c>
      <c r="F788" s="3">
        <v>241</v>
      </c>
      <c r="G788" s="4" t="s">
        <v>4713</v>
      </c>
      <c r="H788" s="4"/>
      <c r="I788" s="4" t="s">
        <v>9</v>
      </c>
      <c r="J788" s="4" t="s">
        <v>4479</v>
      </c>
    </row>
    <row r="789" spans="1:10">
      <c r="A789" s="67">
        <v>799</v>
      </c>
      <c r="B789" s="3" t="s">
        <v>5411</v>
      </c>
      <c r="C789" s="3" t="s">
        <v>5252</v>
      </c>
      <c r="D789" s="3" t="s">
        <v>5410</v>
      </c>
      <c r="E789" s="121">
        <v>24421</v>
      </c>
      <c r="F789" s="3">
        <v>239</v>
      </c>
      <c r="G789" s="4" t="s">
        <v>4713</v>
      </c>
      <c r="H789" s="4"/>
      <c r="I789" s="4" t="s">
        <v>21</v>
      </c>
      <c r="J789" s="4" t="s">
        <v>659</v>
      </c>
    </row>
    <row r="790" spans="1:10">
      <c r="A790" s="67">
        <v>800</v>
      </c>
      <c r="B790" s="3" t="s">
        <v>5287</v>
      </c>
      <c r="C790" s="3" t="s">
        <v>5252</v>
      </c>
      <c r="D790" s="3" t="s">
        <v>5286</v>
      </c>
      <c r="E790" s="121">
        <v>29361</v>
      </c>
      <c r="F790" s="3">
        <v>317</v>
      </c>
      <c r="G790" s="4" t="s">
        <v>5285</v>
      </c>
      <c r="H790" s="4" t="s">
        <v>5284</v>
      </c>
      <c r="I790" s="4" t="s">
        <v>9</v>
      </c>
      <c r="J790" s="4" t="s">
        <v>563</v>
      </c>
    </row>
    <row r="791" spans="1:10">
      <c r="A791" s="67">
        <v>801</v>
      </c>
      <c r="B791" s="3" t="s">
        <v>5339</v>
      </c>
      <c r="C791" s="3" t="s">
        <v>5252</v>
      </c>
      <c r="D791" s="3" t="s">
        <v>5338</v>
      </c>
      <c r="E791" s="121">
        <v>31751</v>
      </c>
      <c r="F791" s="3">
        <v>205</v>
      </c>
      <c r="G791" s="4" t="s">
        <v>4713</v>
      </c>
      <c r="H791" s="4" t="s">
        <v>5337</v>
      </c>
      <c r="I791" s="4" t="s">
        <v>9</v>
      </c>
      <c r="J791" s="4" t="s">
        <v>4479</v>
      </c>
    </row>
    <row r="792" spans="1:10">
      <c r="A792" s="67">
        <v>802</v>
      </c>
      <c r="B792" s="3" t="s">
        <v>2918</v>
      </c>
      <c r="C792" s="3" t="s">
        <v>2907</v>
      </c>
      <c r="D792" s="3" t="s">
        <v>2917</v>
      </c>
      <c r="E792" s="121">
        <v>28622</v>
      </c>
      <c r="F792" s="3">
        <v>127</v>
      </c>
      <c r="G792" s="4" t="s">
        <v>2916</v>
      </c>
      <c r="H792" s="4" t="s">
        <v>2915</v>
      </c>
      <c r="I792" s="4" t="s">
        <v>15</v>
      </c>
      <c r="J792" s="4" t="s">
        <v>2894</v>
      </c>
    </row>
    <row r="793" spans="1:10">
      <c r="A793" s="67">
        <v>803</v>
      </c>
      <c r="B793" s="3" t="s">
        <v>2921</v>
      </c>
      <c r="C793" s="3" t="s">
        <v>2907</v>
      </c>
      <c r="D793" s="3" t="s">
        <v>2917</v>
      </c>
      <c r="E793" s="121">
        <v>29184</v>
      </c>
      <c r="F793" s="3">
        <v>157</v>
      </c>
      <c r="G793" s="4" t="s">
        <v>2920</v>
      </c>
      <c r="H793" s="4" t="s">
        <v>2919</v>
      </c>
      <c r="I793" s="4" t="s">
        <v>15</v>
      </c>
      <c r="J793" s="4" t="s">
        <v>2894</v>
      </c>
    </row>
    <row r="794" spans="1:10">
      <c r="A794" s="67">
        <v>804</v>
      </c>
      <c r="B794" s="3" t="s">
        <v>2926</v>
      </c>
      <c r="C794" s="3" t="s">
        <v>2907</v>
      </c>
      <c r="D794" s="3" t="s">
        <v>2917</v>
      </c>
      <c r="E794" s="121">
        <v>30147</v>
      </c>
      <c r="F794" s="3">
        <v>211</v>
      </c>
      <c r="G794" s="4" t="s">
        <v>304</v>
      </c>
      <c r="H794" s="4" t="s">
        <v>2925</v>
      </c>
      <c r="I794" s="4" t="s">
        <v>15</v>
      </c>
      <c r="J794" s="4" t="s">
        <v>2894</v>
      </c>
    </row>
    <row r="795" spans="1:10">
      <c r="A795" s="67">
        <v>805</v>
      </c>
      <c r="B795" s="3" t="s">
        <v>2924</v>
      </c>
      <c r="C795" s="3" t="s">
        <v>2907</v>
      </c>
      <c r="D795" s="3" t="s">
        <v>2917</v>
      </c>
      <c r="E795" s="121">
        <v>29987</v>
      </c>
      <c r="F795" s="3">
        <v>197</v>
      </c>
      <c r="G795" s="4" t="s">
        <v>2923</v>
      </c>
      <c r="H795" s="4" t="s">
        <v>2922</v>
      </c>
      <c r="I795" s="4" t="s">
        <v>15</v>
      </c>
      <c r="J795" s="4" t="s">
        <v>2894</v>
      </c>
    </row>
    <row r="796" spans="1:10">
      <c r="A796" s="67">
        <v>806</v>
      </c>
      <c r="B796" s="3" t="s">
        <v>2928</v>
      </c>
      <c r="C796" s="3" t="s">
        <v>2907</v>
      </c>
      <c r="D796" s="3" t="s">
        <v>2917</v>
      </c>
      <c r="E796" s="121">
        <v>30797</v>
      </c>
      <c r="F796" s="3">
        <v>235</v>
      </c>
      <c r="G796" s="4" t="s">
        <v>304</v>
      </c>
      <c r="H796" s="4" t="s">
        <v>2927</v>
      </c>
      <c r="I796" s="4" t="s">
        <v>15</v>
      </c>
      <c r="J796" s="4" t="s">
        <v>2894</v>
      </c>
    </row>
    <row r="797" spans="1:10">
      <c r="A797" s="67">
        <v>807</v>
      </c>
      <c r="B797" s="3" t="s">
        <v>2982</v>
      </c>
      <c r="C797" s="3" t="s">
        <v>2967</v>
      </c>
      <c r="D797" s="3" t="s">
        <v>2981</v>
      </c>
      <c r="E797" s="121">
        <v>37120</v>
      </c>
      <c r="F797" s="3">
        <v>236</v>
      </c>
      <c r="G797" s="4" t="s">
        <v>8729</v>
      </c>
      <c r="H797" s="4"/>
      <c r="I797" s="4" t="s">
        <v>9</v>
      </c>
      <c r="J797" s="4" t="s">
        <v>2978</v>
      </c>
    </row>
    <row r="798" spans="1:10">
      <c r="A798" s="67">
        <v>808</v>
      </c>
      <c r="B798" s="3" t="s">
        <v>3140</v>
      </c>
      <c r="C798" s="3" t="s">
        <v>2967</v>
      </c>
      <c r="D798" s="3" t="s">
        <v>2981</v>
      </c>
      <c r="E798" s="121">
        <v>40537</v>
      </c>
      <c r="F798" s="3">
        <v>240</v>
      </c>
      <c r="G798" s="4" t="s">
        <v>3139</v>
      </c>
      <c r="H798" s="4"/>
      <c r="I798" s="4" t="s">
        <v>9</v>
      </c>
      <c r="J798" s="4" t="s">
        <v>2978</v>
      </c>
    </row>
    <row r="799" spans="1:10">
      <c r="A799" s="67">
        <v>809</v>
      </c>
      <c r="B799" s="3" t="s">
        <v>2983</v>
      </c>
      <c r="C799" s="3" t="s">
        <v>2967</v>
      </c>
      <c r="D799" s="3" t="s">
        <v>2981</v>
      </c>
      <c r="E799" s="121">
        <v>37221</v>
      </c>
      <c r="F799" s="3">
        <v>282</v>
      </c>
      <c r="G799" s="4" t="s">
        <v>8550</v>
      </c>
      <c r="H799" s="4"/>
      <c r="I799" s="4" t="s">
        <v>9</v>
      </c>
      <c r="J799" s="4" t="s">
        <v>2978</v>
      </c>
    </row>
    <row r="800" spans="1:10">
      <c r="A800" s="67">
        <v>810</v>
      </c>
      <c r="B800" s="3" t="s">
        <v>2988</v>
      </c>
      <c r="C800" s="3" t="s">
        <v>2967</v>
      </c>
      <c r="D800" s="3" t="s">
        <v>2987</v>
      </c>
      <c r="E800" s="121">
        <v>37401</v>
      </c>
      <c r="F800" s="3">
        <v>232</v>
      </c>
      <c r="G800" s="4" t="s">
        <v>8730</v>
      </c>
      <c r="H800" s="4"/>
      <c r="I800" s="4" t="s">
        <v>9</v>
      </c>
      <c r="J800" s="4" t="s">
        <v>2978</v>
      </c>
    </row>
    <row r="801" spans="1:10">
      <c r="A801" s="67">
        <v>811</v>
      </c>
      <c r="B801" s="3" t="s">
        <v>3101</v>
      </c>
      <c r="C801" s="3" t="s">
        <v>2967</v>
      </c>
      <c r="D801" s="3" t="s">
        <v>2987</v>
      </c>
      <c r="E801" s="121">
        <v>39777</v>
      </c>
      <c r="F801" s="3">
        <v>240</v>
      </c>
      <c r="G801" s="4" t="s">
        <v>3100</v>
      </c>
      <c r="H801" s="4"/>
      <c r="I801" s="4" t="s">
        <v>9</v>
      </c>
      <c r="J801" s="4" t="s">
        <v>2978</v>
      </c>
    </row>
    <row r="802" spans="1:10">
      <c r="A802" s="67">
        <v>812</v>
      </c>
      <c r="B802" s="3" t="s">
        <v>2991</v>
      </c>
      <c r="C802" s="3" t="s">
        <v>2967</v>
      </c>
      <c r="D802" s="3" t="s">
        <v>2990</v>
      </c>
      <c r="E802" s="121">
        <v>37462</v>
      </c>
      <c r="F802" s="3">
        <v>246</v>
      </c>
      <c r="G802" s="4" t="s">
        <v>2989</v>
      </c>
      <c r="H802" s="4"/>
      <c r="I802" s="4" t="s">
        <v>9</v>
      </c>
      <c r="J802" s="4" t="s">
        <v>2978</v>
      </c>
    </row>
    <row r="803" spans="1:10">
      <c r="A803" s="67">
        <v>813</v>
      </c>
      <c r="B803" s="3" t="s">
        <v>3179</v>
      </c>
      <c r="C803" s="3" t="s">
        <v>2967</v>
      </c>
      <c r="D803" s="3" t="s">
        <v>2990</v>
      </c>
      <c r="E803" s="121">
        <v>41268</v>
      </c>
      <c r="F803" s="3">
        <v>252</v>
      </c>
      <c r="G803" s="4" t="s">
        <v>3178</v>
      </c>
      <c r="H803" s="4"/>
      <c r="I803" s="4" t="s">
        <v>9</v>
      </c>
      <c r="J803" s="4" t="s">
        <v>2978</v>
      </c>
    </row>
    <row r="804" spans="1:10">
      <c r="A804" s="67">
        <v>814</v>
      </c>
      <c r="B804" s="3" t="s">
        <v>2996</v>
      </c>
      <c r="C804" s="3" t="s">
        <v>2967</v>
      </c>
      <c r="D804" s="3" t="s">
        <v>2995</v>
      </c>
      <c r="E804" s="121">
        <v>37615</v>
      </c>
      <c r="F804" s="3">
        <v>254</v>
      </c>
      <c r="G804" s="4" t="s">
        <v>8731</v>
      </c>
      <c r="H804" s="4"/>
      <c r="I804" s="4" t="s">
        <v>9</v>
      </c>
      <c r="J804" s="4" t="s">
        <v>2978</v>
      </c>
    </row>
    <row r="805" spans="1:10">
      <c r="A805" s="67">
        <v>815</v>
      </c>
      <c r="B805" s="3" t="s">
        <v>3004</v>
      </c>
      <c r="C805" s="3" t="s">
        <v>2967</v>
      </c>
      <c r="D805" s="3" t="s">
        <v>3003</v>
      </c>
      <c r="E805" s="121">
        <v>37766</v>
      </c>
      <c r="F805" s="3">
        <v>312</v>
      </c>
      <c r="G805" s="4" t="s">
        <v>8733</v>
      </c>
      <c r="H805" s="4"/>
      <c r="I805" s="4" t="s">
        <v>9</v>
      </c>
      <c r="J805" s="4" t="s">
        <v>2978</v>
      </c>
    </row>
    <row r="806" spans="1:10">
      <c r="A806" s="67">
        <v>816</v>
      </c>
      <c r="B806" s="3" t="s">
        <v>3142</v>
      </c>
      <c r="C806" s="3" t="s">
        <v>2967</v>
      </c>
      <c r="D806" s="3" t="s">
        <v>3003</v>
      </c>
      <c r="E806" s="121">
        <v>40568</v>
      </c>
      <c r="F806" s="3">
        <v>252</v>
      </c>
      <c r="G806" s="4" t="s">
        <v>3141</v>
      </c>
      <c r="H806" s="4"/>
      <c r="I806" s="4" t="s">
        <v>9</v>
      </c>
      <c r="J806" s="4" t="s">
        <v>2978</v>
      </c>
    </row>
    <row r="807" spans="1:10">
      <c r="A807" s="67">
        <v>817</v>
      </c>
      <c r="B807" s="3" t="s">
        <v>2958</v>
      </c>
      <c r="C807" s="3" t="s">
        <v>2951</v>
      </c>
      <c r="D807" s="3" t="s">
        <v>2957</v>
      </c>
      <c r="E807" s="121">
        <v>40872</v>
      </c>
      <c r="F807" s="3">
        <v>280</v>
      </c>
      <c r="G807" s="4" t="s">
        <v>304</v>
      </c>
      <c r="H807" s="4" t="s">
        <v>2956</v>
      </c>
      <c r="I807" s="4" t="s">
        <v>15</v>
      </c>
      <c r="J807" s="4" t="s">
        <v>195</v>
      </c>
    </row>
    <row r="808" spans="1:10">
      <c r="A808" s="67">
        <v>818</v>
      </c>
      <c r="B808" s="3" t="s">
        <v>3095</v>
      </c>
      <c r="C808" s="3" t="s">
        <v>2967</v>
      </c>
      <c r="D808" s="3" t="s">
        <v>3006</v>
      </c>
      <c r="E808" s="121">
        <v>39654</v>
      </c>
      <c r="F808" s="3">
        <v>498</v>
      </c>
      <c r="G808" s="4" t="s">
        <v>3094</v>
      </c>
      <c r="H808" s="4"/>
      <c r="I808" s="4" t="s">
        <v>9</v>
      </c>
      <c r="J808" s="4" t="s">
        <v>2978</v>
      </c>
    </row>
    <row r="809" spans="1:10">
      <c r="A809" s="67">
        <v>819</v>
      </c>
      <c r="B809" s="3" t="s">
        <v>3009</v>
      </c>
      <c r="C809" s="3" t="s">
        <v>2967</v>
      </c>
      <c r="D809" s="3" t="s">
        <v>3008</v>
      </c>
      <c r="E809" s="121">
        <v>37864</v>
      </c>
      <c r="F809" s="3">
        <v>255</v>
      </c>
      <c r="G809" s="4" t="s">
        <v>8734</v>
      </c>
      <c r="H809" s="4"/>
      <c r="I809" s="4" t="s">
        <v>9</v>
      </c>
      <c r="J809" s="4" t="s">
        <v>2978</v>
      </c>
    </row>
    <row r="810" spans="1:10">
      <c r="A810" s="67">
        <v>820</v>
      </c>
      <c r="B810" s="3" t="s">
        <v>3121</v>
      </c>
      <c r="C810" s="3" t="s">
        <v>2967</v>
      </c>
      <c r="D810" s="3" t="s">
        <v>3010</v>
      </c>
      <c r="E810" s="121">
        <v>40172</v>
      </c>
      <c r="F810" s="3">
        <v>410</v>
      </c>
      <c r="G810" s="4" t="s">
        <v>3120</v>
      </c>
      <c r="H810" s="4"/>
      <c r="I810" s="4" t="s">
        <v>9</v>
      </c>
      <c r="J810" s="4" t="s">
        <v>2978</v>
      </c>
    </row>
    <row r="811" spans="1:10">
      <c r="A811" s="67">
        <v>821</v>
      </c>
      <c r="B811" s="3" t="s">
        <v>3013</v>
      </c>
      <c r="C811" s="3" t="s">
        <v>2967</v>
      </c>
      <c r="D811" s="3" t="s">
        <v>3012</v>
      </c>
      <c r="E811" s="121">
        <v>37950</v>
      </c>
      <c r="F811" s="3">
        <v>226</v>
      </c>
      <c r="G811" s="4" t="s">
        <v>8736</v>
      </c>
      <c r="H811" s="4"/>
      <c r="I811" s="4" t="s">
        <v>9</v>
      </c>
      <c r="J811" s="4" t="s">
        <v>2978</v>
      </c>
    </row>
    <row r="812" spans="1:10">
      <c r="A812" s="67">
        <v>822</v>
      </c>
      <c r="B812" s="3" t="s">
        <v>3151</v>
      </c>
      <c r="C812" s="3" t="s">
        <v>2967</v>
      </c>
      <c r="D812" s="3" t="s">
        <v>3150</v>
      </c>
      <c r="E812" s="121">
        <v>40749</v>
      </c>
      <c r="F812" s="3">
        <v>250</v>
      </c>
      <c r="G812" s="4" t="s">
        <v>3149</v>
      </c>
      <c r="H812" s="4"/>
      <c r="I812" s="4" t="s">
        <v>9</v>
      </c>
      <c r="J812" s="4" t="s">
        <v>2978</v>
      </c>
    </row>
    <row r="813" spans="1:10">
      <c r="A813" s="67">
        <v>823</v>
      </c>
      <c r="B813" s="3" t="s">
        <v>3173</v>
      </c>
      <c r="C813" s="3" t="s">
        <v>2967</v>
      </c>
      <c r="D813" s="3" t="s">
        <v>3052</v>
      </c>
      <c r="E813" s="121">
        <v>41146</v>
      </c>
      <c r="F813" s="3">
        <v>280</v>
      </c>
      <c r="G813" s="4" t="s">
        <v>3172</v>
      </c>
      <c r="H813" s="4"/>
      <c r="I813" s="4" t="s">
        <v>9</v>
      </c>
      <c r="J813" s="4" t="s">
        <v>2978</v>
      </c>
    </row>
    <row r="814" spans="1:10">
      <c r="A814" s="67">
        <v>824</v>
      </c>
      <c r="B814" s="3" t="s">
        <v>3057</v>
      </c>
      <c r="C814" s="3" t="s">
        <v>2967</v>
      </c>
      <c r="D814" s="3" t="s">
        <v>3056</v>
      </c>
      <c r="E814" s="121">
        <v>38862</v>
      </c>
      <c r="F814" s="3">
        <v>294</v>
      </c>
      <c r="G814" s="4" t="s">
        <v>8743</v>
      </c>
      <c r="H814" s="4"/>
      <c r="I814" s="4" t="s">
        <v>9</v>
      </c>
      <c r="J814" s="4" t="s">
        <v>2978</v>
      </c>
    </row>
    <row r="815" spans="1:10">
      <c r="A815" s="67">
        <v>825</v>
      </c>
      <c r="B815" s="3" t="s">
        <v>3166</v>
      </c>
      <c r="C815" s="3" t="s">
        <v>2967</v>
      </c>
      <c r="D815" s="3" t="s">
        <v>3056</v>
      </c>
      <c r="E815" s="121">
        <v>41024</v>
      </c>
      <c r="F815" s="3">
        <v>286</v>
      </c>
      <c r="G815" s="4" t="s">
        <v>3165</v>
      </c>
      <c r="H815" s="4"/>
      <c r="I815" s="4" t="s">
        <v>9</v>
      </c>
      <c r="J815" s="4" t="s">
        <v>2978</v>
      </c>
    </row>
    <row r="816" spans="1:10">
      <c r="A816" s="67">
        <v>826</v>
      </c>
      <c r="B816" s="3" t="s">
        <v>3072</v>
      </c>
      <c r="C816" s="3" t="s">
        <v>2967</v>
      </c>
      <c r="D816" s="3" t="s">
        <v>3071</v>
      </c>
      <c r="E816" s="121">
        <v>39138</v>
      </c>
      <c r="F816" s="3">
        <v>216</v>
      </c>
      <c r="G816" s="4" t="s">
        <v>8744</v>
      </c>
      <c r="H816" s="4"/>
      <c r="I816" s="4" t="s">
        <v>9</v>
      </c>
      <c r="J816" s="4" t="s">
        <v>2978</v>
      </c>
    </row>
    <row r="817" spans="1:10">
      <c r="A817" s="67">
        <v>827</v>
      </c>
      <c r="B817" s="3" t="s">
        <v>3148</v>
      </c>
      <c r="C817" s="3" t="s">
        <v>2967</v>
      </c>
      <c r="D817" s="3" t="s">
        <v>3071</v>
      </c>
      <c r="E817" s="121">
        <v>40688</v>
      </c>
      <c r="F817" s="3">
        <v>238</v>
      </c>
      <c r="G817" s="4" t="s">
        <v>3147</v>
      </c>
      <c r="H817" s="4"/>
      <c r="I817" s="4" t="s">
        <v>9</v>
      </c>
      <c r="J817" s="4" t="s">
        <v>2978</v>
      </c>
    </row>
    <row r="818" spans="1:10">
      <c r="A818" s="67">
        <v>828</v>
      </c>
      <c r="B818" s="3" t="s">
        <v>3023</v>
      </c>
      <c r="C818" s="3" t="s">
        <v>2967</v>
      </c>
      <c r="D818" s="3" t="s">
        <v>3022</v>
      </c>
      <c r="E818" s="121">
        <v>38138</v>
      </c>
      <c r="F818" s="3">
        <v>214</v>
      </c>
      <c r="G818" s="4" t="s">
        <v>8745</v>
      </c>
      <c r="H818" s="4"/>
      <c r="I818" s="4" t="s">
        <v>9</v>
      </c>
      <c r="J818" s="4" t="s">
        <v>2978</v>
      </c>
    </row>
    <row r="819" spans="1:10">
      <c r="A819" s="67">
        <v>829</v>
      </c>
      <c r="B819" s="3" t="s">
        <v>3190</v>
      </c>
      <c r="C819" s="3" t="s">
        <v>2967</v>
      </c>
      <c r="D819" s="3" t="s">
        <v>3189</v>
      </c>
      <c r="E819" s="121">
        <v>41480</v>
      </c>
      <c r="F819" s="3">
        <v>256</v>
      </c>
      <c r="G819" s="4" t="s">
        <v>3188</v>
      </c>
      <c r="H819" s="4"/>
      <c r="I819" s="4" t="s">
        <v>9</v>
      </c>
      <c r="J819" s="4" t="s">
        <v>2978</v>
      </c>
    </row>
    <row r="820" spans="1:10">
      <c r="A820" s="67">
        <v>830</v>
      </c>
      <c r="B820" s="3" t="s">
        <v>2971</v>
      </c>
      <c r="C820" s="3" t="s">
        <v>2967</v>
      </c>
      <c r="D820" s="3" t="s">
        <v>2970</v>
      </c>
      <c r="E820" s="121">
        <v>37615</v>
      </c>
      <c r="F820" s="3">
        <v>271</v>
      </c>
      <c r="G820" s="4"/>
      <c r="H820" s="4" t="s">
        <v>2969</v>
      </c>
      <c r="I820" s="4" t="s">
        <v>312</v>
      </c>
      <c r="J820" s="4" t="s">
        <v>380</v>
      </c>
    </row>
    <row r="821" spans="1:10">
      <c r="A821" s="67">
        <v>831</v>
      </c>
      <c r="B821" s="3" t="s">
        <v>2986</v>
      </c>
      <c r="C821" s="3" t="s">
        <v>2967</v>
      </c>
      <c r="D821" s="3" t="s">
        <v>2985</v>
      </c>
      <c r="E821" s="121">
        <v>37371</v>
      </c>
      <c r="F821" s="3">
        <v>274</v>
      </c>
      <c r="G821" s="4" t="s">
        <v>8552</v>
      </c>
      <c r="H821" s="4"/>
      <c r="I821" s="4" t="s">
        <v>9</v>
      </c>
      <c r="J821" s="4" t="s">
        <v>2978</v>
      </c>
    </row>
    <row r="822" spans="1:10">
      <c r="A822" s="67">
        <v>832</v>
      </c>
      <c r="B822" s="3" t="s">
        <v>2998</v>
      </c>
      <c r="C822" s="3" t="s">
        <v>2967</v>
      </c>
      <c r="D822" s="3" t="s">
        <v>2997</v>
      </c>
      <c r="E822" s="121">
        <v>37646</v>
      </c>
      <c r="F822" s="3">
        <v>276</v>
      </c>
      <c r="G822" s="4" t="s">
        <v>8746</v>
      </c>
      <c r="H822" s="4"/>
      <c r="I822" s="4" t="s">
        <v>9</v>
      </c>
      <c r="J822" s="4" t="s">
        <v>2978</v>
      </c>
    </row>
    <row r="823" spans="1:10">
      <c r="A823" s="67">
        <v>833</v>
      </c>
      <c r="B823" s="3" t="s">
        <v>3000</v>
      </c>
      <c r="C823" s="3" t="s">
        <v>2967</v>
      </c>
      <c r="D823" s="3" t="s">
        <v>2999</v>
      </c>
      <c r="E823" s="121">
        <v>37677</v>
      </c>
      <c r="F823" s="3">
        <v>252</v>
      </c>
      <c r="G823" s="4" t="s">
        <v>8747</v>
      </c>
      <c r="H823" s="4"/>
      <c r="I823" s="4" t="s">
        <v>9</v>
      </c>
      <c r="J823" s="4" t="s">
        <v>2978</v>
      </c>
    </row>
    <row r="824" spans="1:10">
      <c r="A824" s="67">
        <v>834</v>
      </c>
      <c r="B824" s="3" t="s">
        <v>2968</v>
      </c>
      <c r="C824" s="3" t="s">
        <v>2967</v>
      </c>
      <c r="D824" s="3" t="s">
        <v>2966</v>
      </c>
      <c r="E824" s="121">
        <v>36320</v>
      </c>
      <c r="F824" s="3">
        <v>316</v>
      </c>
      <c r="G824" s="4" t="s">
        <v>2965</v>
      </c>
      <c r="H824" s="4" t="s">
        <v>2964</v>
      </c>
      <c r="I824" s="4" t="s">
        <v>9</v>
      </c>
      <c r="J824" s="4" t="s">
        <v>496</v>
      </c>
    </row>
    <row r="825" spans="1:10">
      <c r="A825" s="67">
        <v>835</v>
      </c>
      <c r="B825" s="3" t="s">
        <v>3144</v>
      </c>
      <c r="C825" s="3" t="s">
        <v>2967</v>
      </c>
      <c r="D825" s="3" t="s">
        <v>2985</v>
      </c>
      <c r="E825" s="121">
        <v>40599</v>
      </c>
      <c r="F825" s="3">
        <v>314</v>
      </c>
      <c r="G825" s="4" t="s">
        <v>3143</v>
      </c>
      <c r="H825" s="4"/>
      <c r="I825" s="4" t="s">
        <v>9</v>
      </c>
      <c r="J825" s="4" t="s">
        <v>2978</v>
      </c>
    </row>
    <row r="826" spans="1:10">
      <c r="A826" s="67">
        <v>836</v>
      </c>
      <c r="B826" s="3" t="s">
        <v>2994</v>
      </c>
      <c r="C826" s="3" t="s">
        <v>2967</v>
      </c>
      <c r="D826" s="3" t="s">
        <v>2993</v>
      </c>
      <c r="E826" s="121">
        <v>37554</v>
      </c>
      <c r="F826" s="3">
        <v>252</v>
      </c>
      <c r="G826" s="4" t="s">
        <v>2992</v>
      </c>
      <c r="H826" s="4"/>
      <c r="I826" s="4" t="s">
        <v>9</v>
      </c>
      <c r="J826" s="4" t="s">
        <v>2978</v>
      </c>
    </row>
    <row r="827" spans="1:10">
      <c r="A827" s="67">
        <v>837</v>
      </c>
      <c r="B827" s="3" t="s">
        <v>3119</v>
      </c>
      <c r="C827" s="3" t="s">
        <v>2967</v>
      </c>
      <c r="D827" s="3" t="s">
        <v>2997</v>
      </c>
      <c r="E827" s="121">
        <v>40142</v>
      </c>
      <c r="F827" s="3">
        <v>298</v>
      </c>
      <c r="G827" s="4" t="s">
        <v>3118</v>
      </c>
      <c r="H827" s="4"/>
      <c r="I827" s="4" t="s">
        <v>9</v>
      </c>
      <c r="J827" s="4" t="s">
        <v>2978</v>
      </c>
    </row>
    <row r="828" spans="1:10">
      <c r="A828" s="67">
        <v>838</v>
      </c>
      <c r="B828" s="3" t="s">
        <v>3135</v>
      </c>
      <c r="C828" s="3" t="s">
        <v>2967</v>
      </c>
      <c r="D828" s="3" t="s">
        <v>3134</v>
      </c>
      <c r="E828" s="121">
        <v>40415</v>
      </c>
      <c r="F828" s="3">
        <v>304</v>
      </c>
      <c r="G828" s="4" t="s">
        <v>3133</v>
      </c>
      <c r="H828" s="4"/>
      <c r="I828" s="4" t="s">
        <v>9</v>
      </c>
      <c r="J828" s="4" t="s">
        <v>2978</v>
      </c>
    </row>
    <row r="829" spans="1:10">
      <c r="A829" s="67">
        <v>839</v>
      </c>
      <c r="B829" s="3" t="s">
        <v>3019</v>
      </c>
      <c r="C829" s="3" t="s">
        <v>2967</v>
      </c>
      <c r="D829" s="3" t="s">
        <v>3018</v>
      </c>
      <c r="E829" s="121">
        <v>38042</v>
      </c>
      <c r="F829" s="3">
        <v>268</v>
      </c>
      <c r="G829" s="4" t="s">
        <v>8748</v>
      </c>
      <c r="H829" s="4"/>
      <c r="I829" s="4" t="s">
        <v>9</v>
      </c>
      <c r="J829" s="4" t="s">
        <v>2978</v>
      </c>
    </row>
    <row r="830" spans="1:10">
      <c r="A830" s="67">
        <v>840</v>
      </c>
      <c r="B830" s="3" t="s">
        <v>3025</v>
      </c>
      <c r="C830" s="3" t="s">
        <v>2967</v>
      </c>
      <c r="D830" s="3" t="s">
        <v>3024</v>
      </c>
      <c r="E830" s="121">
        <v>38224</v>
      </c>
      <c r="F830" s="3">
        <v>226</v>
      </c>
      <c r="G830" s="4" t="s">
        <v>8749</v>
      </c>
      <c r="H830" s="4"/>
      <c r="I830" s="4" t="s">
        <v>9</v>
      </c>
      <c r="J830" s="4" t="s">
        <v>2978</v>
      </c>
    </row>
    <row r="831" spans="1:10">
      <c r="A831" s="67">
        <v>841</v>
      </c>
      <c r="B831" s="3" t="s">
        <v>3027</v>
      </c>
      <c r="C831" s="3" t="s">
        <v>2967</v>
      </c>
      <c r="D831" s="3" t="s">
        <v>3026</v>
      </c>
      <c r="E831" s="121">
        <v>38285</v>
      </c>
      <c r="F831" s="3">
        <v>202</v>
      </c>
      <c r="G831" s="4" t="s">
        <v>8750</v>
      </c>
      <c r="H831" s="4"/>
      <c r="I831" s="4" t="s">
        <v>9</v>
      </c>
      <c r="J831" s="4" t="s">
        <v>2978</v>
      </c>
    </row>
    <row r="832" spans="1:10">
      <c r="A832" s="67">
        <v>842</v>
      </c>
      <c r="B832" s="3" t="s">
        <v>3033</v>
      </c>
      <c r="C832" s="3" t="s">
        <v>2967</v>
      </c>
      <c r="D832" s="3" t="s">
        <v>3032</v>
      </c>
      <c r="E832" s="121">
        <v>38380</v>
      </c>
      <c r="F832" s="3">
        <v>271</v>
      </c>
      <c r="G832" s="4" t="s">
        <v>8752</v>
      </c>
      <c r="H832" s="4"/>
      <c r="I832" s="4" t="s">
        <v>9</v>
      </c>
      <c r="J832" s="4" t="s">
        <v>2978</v>
      </c>
    </row>
    <row r="833" spans="1:10">
      <c r="A833" s="67">
        <v>843</v>
      </c>
      <c r="B833" s="3" t="s">
        <v>3035</v>
      </c>
      <c r="C833" s="3" t="s">
        <v>2967</v>
      </c>
      <c r="D833" s="3" t="s">
        <v>3034</v>
      </c>
      <c r="E833" s="121">
        <v>38408</v>
      </c>
      <c r="F833" s="3">
        <v>264</v>
      </c>
      <c r="G833" s="4" t="s">
        <v>8753</v>
      </c>
      <c r="H833" s="4"/>
      <c r="I833" s="4" t="s">
        <v>9</v>
      </c>
      <c r="J833" s="4" t="s">
        <v>2978</v>
      </c>
    </row>
    <row r="834" spans="1:10">
      <c r="A834" s="67">
        <v>844</v>
      </c>
      <c r="B834" s="3" t="s">
        <v>3037</v>
      </c>
      <c r="C834" s="3" t="s">
        <v>2967</v>
      </c>
      <c r="D834" s="3" t="s">
        <v>3036</v>
      </c>
      <c r="E834" s="121">
        <v>38467</v>
      </c>
      <c r="F834" s="3">
        <v>304</v>
      </c>
      <c r="G834" s="4" t="s">
        <v>8754</v>
      </c>
      <c r="H834" s="4"/>
      <c r="I834" s="4" t="s">
        <v>9</v>
      </c>
      <c r="J834" s="4" t="s">
        <v>2978</v>
      </c>
    </row>
    <row r="835" spans="1:10">
      <c r="A835" s="67">
        <v>845</v>
      </c>
      <c r="B835" s="3" t="s">
        <v>3039</v>
      </c>
      <c r="C835" s="3" t="s">
        <v>2967</v>
      </c>
      <c r="D835" s="3" t="s">
        <v>3038</v>
      </c>
      <c r="E835" s="121">
        <v>38497</v>
      </c>
      <c r="F835" s="3">
        <v>210</v>
      </c>
      <c r="G835" s="4" t="s">
        <v>8755</v>
      </c>
      <c r="H835" s="4"/>
      <c r="I835" s="4" t="s">
        <v>9</v>
      </c>
      <c r="J835" s="4" t="s">
        <v>2978</v>
      </c>
    </row>
    <row r="836" spans="1:10">
      <c r="A836" s="67">
        <v>846</v>
      </c>
      <c r="B836" s="3" t="s">
        <v>3041</v>
      </c>
      <c r="C836" s="3" t="s">
        <v>2967</v>
      </c>
      <c r="D836" s="3" t="s">
        <v>3040</v>
      </c>
      <c r="E836" s="121">
        <v>38558</v>
      </c>
      <c r="F836" s="3">
        <v>273</v>
      </c>
      <c r="G836" s="4" t="s">
        <v>8756</v>
      </c>
      <c r="H836" s="4"/>
      <c r="I836" s="4" t="s">
        <v>9</v>
      </c>
      <c r="J836" s="4" t="s">
        <v>2978</v>
      </c>
    </row>
    <row r="837" spans="1:10">
      <c r="A837" s="67">
        <v>847</v>
      </c>
      <c r="B837" s="3" t="s">
        <v>3043</v>
      </c>
      <c r="C837" s="3" t="s">
        <v>2967</v>
      </c>
      <c r="D837" s="3" t="s">
        <v>3042</v>
      </c>
      <c r="E837" s="121">
        <v>38589</v>
      </c>
      <c r="F837" s="3">
        <v>232</v>
      </c>
      <c r="G837" s="4" t="s">
        <v>8757</v>
      </c>
      <c r="H837" s="4"/>
      <c r="I837" s="4" t="s">
        <v>9</v>
      </c>
      <c r="J837" s="4" t="s">
        <v>2978</v>
      </c>
    </row>
    <row r="838" spans="1:10">
      <c r="A838" s="67">
        <v>848</v>
      </c>
      <c r="B838" s="3" t="s">
        <v>3044</v>
      </c>
      <c r="C838" s="3" t="s">
        <v>2967</v>
      </c>
      <c r="D838" s="3" t="s">
        <v>2997</v>
      </c>
      <c r="E838" s="121">
        <v>38650</v>
      </c>
      <c r="F838" s="3">
        <v>174</v>
      </c>
      <c r="G838" s="4" t="s">
        <v>8758</v>
      </c>
      <c r="H838" s="4"/>
      <c r="I838" s="4" t="s">
        <v>9</v>
      </c>
      <c r="J838" s="4" t="s">
        <v>2978</v>
      </c>
    </row>
    <row r="839" spans="1:10">
      <c r="A839" s="67">
        <v>849</v>
      </c>
      <c r="B839" s="3" t="s">
        <v>3046</v>
      </c>
      <c r="C839" s="3" t="s">
        <v>2967</v>
      </c>
      <c r="D839" s="3" t="s">
        <v>3045</v>
      </c>
      <c r="E839" s="121">
        <v>38681</v>
      </c>
      <c r="F839" s="3">
        <v>220</v>
      </c>
      <c r="G839" s="4" t="s">
        <v>8759</v>
      </c>
      <c r="H839" s="4"/>
      <c r="I839" s="4" t="s">
        <v>9</v>
      </c>
      <c r="J839" s="4" t="s">
        <v>2978</v>
      </c>
    </row>
    <row r="840" spans="1:10">
      <c r="A840" s="67">
        <v>850</v>
      </c>
      <c r="B840" s="3" t="s">
        <v>3051</v>
      </c>
      <c r="C840" s="3" t="s">
        <v>2967</v>
      </c>
      <c r="D840" s="3" t="s">
        <v>3050</v>
      </c>
      <c r="E840" s="121">
        <v>38742</v>
      </c>
      <c r="F840" s="3">
        <v>250</v>
      </c>
      <c r="G840" s="4" t="s">
        <v>3049</v>
      </c>
      <c r="H840" s="4"/>
      <c r="I840" s="4" t="s">
        <v>9</v>
      </c>
      <c r="J840" s="4" t="s">
        <v>2978</v>
      </c>
    </row>
    <row r="841" spans="1:10">
      <c r="A841" s="67">
        <v>851</v>
      </c>
      <c r="B841" s="3" t="s">
        <v>3055</v>
      </c>
      <c r="C841" s="3" t="s">
        <v>2967</v>
      </c>
      <c r="D841" s="3" t="s">
        <v>3054</v>
      </c>
      <c r="E841" s="121">
        <v>38832</v>
      </c>
      <c r="F841" s="3">
        <v>210</v>
      </c>
      <c r="G841" s="4" t="s">
        <v>8760</v>
      </c>
      <c r="H841" s="4"/>
      <c r="I841" s="4" t="s">
        <v>9</v>
      </c>
      <c r="J841" s="4" t="s">
        <v>2978</v>
      </c>
    </row>
    <row r="842" spans="1:10">
      <c r="A842" s="67">
        <v>852</v>
      </c>
      <c r="B842" s="3" t="s">
        <v>3059</v>
      </c>
      <c r="C842" s="3" t="s">
        <v>2967</v>
      </c>
      <c r="D842" s="3" t="s">
        <v>3058</v>
      </c>
      <c r="E842" s="121">
        <v>38923</v>
      </c>
      <c r="F842" s="3">
        <v>248</v>
      </c>
      <c r="G842" s="4" t="s">
        <v>8761</v>
      </c>
      <c r="H842" s="4"/>
      <c r="I842" s="4" t="s">
        <v>9</v>
      </c>
      <c r="J842" s="4" t="s">
        <v>2978</v>
      </c>
    </row>
    <row r="843" spans="1:10">
      <c r="A843" s="67">
        <v>853</v>
      </c>
      <c r="B843" s="3" t="s">
        <v>3061</v>
      </c>
      <c r="C843" s="3" t="s">
        <v>2967</v>
      </c>
      <c r="D843" s="3" t="s">
        <v>3060</v>
      </c>
      <c r="E843" s="121">
        <v>38954</v>
      </c>
      <c r="F843" s="3">
        <v>276</v>
      </c>
      <c r="G843" s="4" t="s">
        <v>8762</v>
      </c>
      <c r="H843" s="4"/>
      <c r="I843" s="4" t="s">
        <v>9</v>
      </c>
      <c r="J843" s="4" t="s">
        <v>2978</v>
      </c>
    </row>
    <row r="844" spans="1:10">
      <c r="A844" s="67">
        <v>854</v>
      </c>
      <c r="B844" s="3" t="s">
        <v>3064</v>
      </c>
      <c r="C844" s="3" t="s">
        <v>2967</v>
      </c>
      <c r="D844" s="3" t="s">
        <v>3063</v>
      </c>
      <c r="E844" s="121">
        <v>39015</v>
      </c>
      <c r="F844" s="3">
        <v>324</v>
      </c>
      <c r="G844" s="4" t="s">
        <v>3062</v>
      </c>
      <c r="H844" s="4"/>
      <c r="I844" s="4" t="s">
        <v>9</v>
      </c>
      <c r="J844" s="4" t="s">
        <v>2978</v>
      </c>
    </row>
    <row r="845" spans="1:10">
      <c r="A845" s="67">
        <v>855</v>
      </c>
      <c r="B845" s="3" t="s">
        <v>3066</v>
      </c>
      <c r="C845" s="3" t="s">
        <v>2967</v>
      </c>
      <c r="D845" s="3" t="s">
        <v>3065</v>
      </c>
      <c r="E845" s="121">
        <v>39046</v>
      </c>
      <c r="F845" s="3">
        <v>198</v>
      </c>
      <c r="G845" s="4" t="s">
        <v>8763</v>
      </c>
      <c r="H845" s="4"/>
      <c r="I845" s="4" t="s">
        <v>9</v>
      </c>
      <c r="J845" s="4" t="s">
        <v>2978</v>
      </c>
    </row>
    <row r="846" spans="1:10">
      <c r="A846" s="67">
        <v>856</v>
      </c>
      <c r="B846" s="3" t="s">
        <v>3193</v>
      </c>
      <c r="C846" s="3" t="s">
        <v>2967</v>
      </c>
      <c r="D846" s="3" t="s">
        <v>3192</v>
      </c>
      <c r="E846" s="121">
        <v>41572</v>
      </c>
      <c r="F846" s="3">
        <v>278</v>
      </c>
      <c r="G846" s="4" t="s">
        <v>3191</v>
      </c>
      <c r="H846" s="4"/>
      <c r="I846" s="4" t="s">
        <v>9</v>
      </c>
      <c r="J846" s="4" t="s">
        <v>2978</v>
      </c>
    </row>
    <row r="847" spans="1:10">
      <c r="A847" s="67">
        <v>857</v>
      </c>
      <c r="B847" s="3" t="s">
        <v>3068</v>
      </c>
      <c r="C847" s="3" t="s">
        <v>2967</v>
      </c>
      <c r="D847" s="3" t="s">
        <v>3067</v>
      </c>
      <c r="E847" s="121">
        <v>39076</v>
      </c>
      <c r="F847" s="3">
        <v>214</v>
      </c>
      <c r="G847" s="4" t="s">
        <v>8764</v>
      </c>
      <c r="H847" s="4"/>
      <c r="I847" s="4" t="s">
        <v>9</v>
      </c>
      <c r="J847" s="4" t="s">
        <v>2978</v>
      </c>
    </row>
    <row r="848" spans="1:10">
      <c r="A848" s="67">
        <v>858</v>
      </c>
      <c r="B848" s="3" t="s">
        <v>3070</v>
      </c>
      <c r="C848" s="3" t="s">
        <v>2967</v>
      </c>
      <c r="D848" s="3" t="s">
        <v>3069</v>
      </c>
      <c r="E848" s="121">
        <v>39107</v>
      </c>
      <c r="F848" s="3">
        <v>214</v>
      </c>
      <c r="G848" s="4" t="s">
        <v>8765</v>
      </c>
      <c r="H848" s="4"/>
      <c r="I848" s="4" t="s">
        <v>9</v>
      </c>
      <c r="J848" s="4" t="s">
        <v>2978</v>
      </c>
    </row>
    <row r="849" spans="1:10">
      <c r="A849" s="67">
        <v>859</v>
      </c>
      <c r="B849" s="3" t="s">
        <v>3195</v>
      </c>
      <c r="C849" s="3" t="s">
        <v>2967</v>
      </c>
      <c r="D849" s="3" t="s">
        <v>3069</v>
      </c>
      <c r="E849" s="121">
        <v>41603</v>
      </c>
      <c r="F849" s="3">
        <v>224</v>
      </c>
      <c r="G849" s="4" t="s">
        <v>3194</v>
      </c>
      <c r="H849" s="4"/>
      <c r="I849" s="4" t="s">
        <v>9</v>
      </c>
      <c r="J849" s="4" t="s">
        <v>2978</v>
      </c>
    </row>
    <row r="850" spans="1:10">
      <c r="A850" s="67">
        <v>860</v>
      </c>
      <c r="B850" s="3" t="s">
        <v>3074</v>
      </c>
      <c r="C850" s="3" t="s">
        <v>2967</v>
      </c>
      <c r="D850" s="3" t="s">
        <v>3073</v>
      </c>
      <c r="E850" s="121">
        <v>39197</v>
      </c>
      <c r="F850" s="3">
        <v>218</v>
      </c>
      <c r="G850" s="4" t="s">
        <v>8766</v>
      </c>
      <c r="H850" s="4"/>
      <c r="I850" s="4" t="s">
        <v>9</v>
      </c>
      <c r="J850" s="4" t="s">
        <v>2978</v>
      </c>
    </row>
    <row r="851" spans="1:10">
      <c r="A851" s="67">
        <v>861</v>
      </c>
      <c r="B851" s="3" t="s">
        <v>3076</v>
      </c>
      <c r="C851" s="3" t="s">
        <v>2967</v>
      </c>
      <c r="D851" s="3" t="s">
        <v>3075</v>
      </c>
      <c r="E851" s="121">
        <v>39227</v>
      </c>
      <c r="F851" s="3">
        <v>232</v>
      </c>
      <c r="G851" s="4" t="s">
        <v>8767</v>
      </c>
      <c r="H851" s="4"/>
      <c r="I851" s="4" t="s">
        <v>9</v>
      </c>
      <c r="J851" s="4" t="s">
        <v>2978</v>
      </c>
    </row>
    <row r="852" spans="1:10">
      <c r="A852" s="67">
        <v>862</v>
      </c>
      <c r="B852" s="3" t="s">
        <v>3078</v>
      </c>
      <c r="C852" s="3" t="s">
        <v>2967</v>
      </c>
      <c r="D852" s="3" t="s">
        <v>2985</v>
      </c>
      <c r="E852" s="121">
        <v>39288</v>
      </c>
      <c r="F852" s="3">
        <v>264</v>
      </c>
      <c r="G852" s="4" t="s">
        <v>3077</v>
      </c>
      <c r="H852" s="4"/>
      <c r="I852" s="4" t="s">
        <v>9</v>
      </c>
      <c r="J852" s="4" t="s">
        <v>2978</v>
      </c>
    </row>
    <row r="853" spans="1:10">
      <c r="A853" s="67">
        <v>863</v>
      </c>
      <c r="B853" s="3" t="s">
        <v>3079</v>
      </c>
      <c r="C853" s="3" t="s">
        <v>2967</v>
      </c>
      <c r="D853" s="3" t="s">
        <v>3071</v>
      </c>
      <c r="E853" s="121">
        <v>39319</v>
      </c>
      <c r="F853" s="3">
        <v>248</v>
      </c>
      <c r="G853" s="4" t="s">
        <v>8768</v>
      </c>
      <c r="H853" s="4"/>
      <c r="I853" s="4" t="s">
        <v>9</v>
      </c>
      <c r="J853" s="4" t="s">
        <v>2978</v>
      </c>
    </row>
    <row r="854" spans="1:10">
      <c r="A854" s="67">
        <v>864</v>
      </c>
      <c r="B854" s="3" t="s">
        <v>3081</v>
      </c>
      <c r="C854" s="3" t="s">
        <v>2967</v>
      </c>
      <c r="D854" s="3" t="s">
        <v>3080</v>
      </c>
      <c r="E854" s="121">
        <v>39380</v>
      </c>
      <c r="F854" s="3">
        <v>234</v>
      </c>
      <c r="G854" s="4" t="s">
        <v>8769</v>
      </c>
      <c r="H854" s="4"/>
      <c r="I854" s="4" t="s">
        <v>9</v>
      </c>
      <c r="J854" s="4" t="s">
        <v>2978</v>
      </c>
    </row>
    <row r="855" spans="1:10">
      <c r="A855" s="67">
        <v>865</v>
      </c>
      <c r="B855" s="3" t="s">
        <v>3083</v>
      </c>
      <c r="C855" s="3" t="s">
        <v>2967</v>
      </c>
      <c r="D855" s="3" t="s">
        <v>3082</v>
      </c>
      <c r="E855" s="121">
        <v>39411</v>
      </c>
      <c r="F855" s="3">
        <v>264</v>
      </c>
      <c r="G855" s="4" t="s">
        <v>8770</v>
      </c>
      <c r="H855" s="4"/>
      <c r="I855" s="4" t="s">
        <v>9</v>
      </c>
      <c r="J855" s="4" t="s">
        <v>2978</v>
      </c>
    </row>
    <row r="856" spans="1:10">
      <c r="A856" s="67">
        <v>866</v>
      </c>
      <c r="B856" s="3" t="s">
        <v>3085</v>
      </c>
      <c r="C856" s="3" t="s">
        <v>2967</v>
      </c>
      <c r="D856" s="3" t="s">
        <v>3084</v>
      </c>
      <c r="E856" s="121">
        <v>39441</v>
      </c>
      <c r="F856" s="3">
        <v>312</v>
      </c>
      <c r="G856" s="4" t="s">
        <v>8771</v>
      </c>
      <c r="H856" s="4"/>
      <c r="I856" s="4" t="s">
        <v>9</v>
      </c>
      <c r="J856" s="4" t="s">
        <v>2978</v>
      </c>
    </row>
    <row r="857" spans="1:10">
      <c r="A857" s="67">
        <v>867</v>
      </c>
      <c r="B857" s="3" t="s">
        <v>3087</v>
      </c>
      <c r="C857" s="3" t="s">
        <v>2967</v>
      </c>
      <c r="D857" s="3" t="s">
        <v>3086</v>
      </c>
      <c r="E857" s="121">
        <v>39472</v>
      </c>
      <c r="F857" s="3">
        <v>262</v>
      </c>
      <c r="G857" s="4" t="s">
        <v>8772</v>
      </c>
      <c r="H857" s="4"/>
      <c r="I857" s="4" t="s">
        <v>9</v>
      </c>
      <c r="J857" s="4" t="s">
        <v>2978</v>
      </c>
    </row>
    <row r="858" spans="1:10">
      <c r="A858" s="67">
        <v>868</v>
      </c>
      <c r="B858" s="3" t="s">
        <v>3090</v>
      </c>
      <c r="C858" s="3" t="s">
        <v>2967</v>
      </c>
      <c r="D858" s="3" t="s">
        <v>3089</v>
      </c>
      <c r="E858" s="121">
        <v>39503</v>
      </c>
      <c r="F858" s="3">
        <v>234</v>
      </c>
      <c r="G858" s="4" t="s">
        <v>3088</v>
      </c>
      <c r="H858" s="4"/>
      <c r="I858" s="4" t="s">
        <v>9</v>
      </c>
      <c r="J858" s="4" t="s">
        <v>2978</v>
      </c>
    </row>
    <row r="859" spans="1:10">
      <c r="A859" s="67">
        <v>869</v>
      </c>
      <c r="B859" s="3" t="s">
        <v>3093</v>
      </c>
      <c r="C859" s="3" t="s">
        <v>2967</v>
      </c>
      <c r="D859" s="3" t="s">
        <v>2981</v>
      </c>
      <c r="E859" s="121">
        <v>39593</v>
      </c>
      <c r="F859" s="3">
        <v>188</v>
      </c>
      <c r="G859" s="4" t="s">
        <v>8773</v>
      </c>
      <c r="H859" s="4"/>
      <c r="I859" s="4" t="s">
        <v>9</v>
      </c>
      <c r="J859" s="4" t="s">
        <v>2978</v>
      </c>
    </row>
    <row r="860" spans="1:10">
      <c r="A860" s="67">
        <v>870</v>
      </c>
      <c r="B860" s="3" t="s">
        <v>3097</v>
      </c>
      <c r="C860" s="3" t="s">
        <v>2967</v>
      </c>
      <c r="D860" s="3" t="s">
        <v>3096</v>
      </c>
      <c r="E860" s="121">
        <v>39685</v>
      </c>
      <c r="F860" s="3">
        <v>194</v>
      </c>
      <c r="G860" s="4" t="s">
        <v>8774</v>
      </c>
      <c r="H860" s="4"/>
      <c r="I860" s="4" t="s">
        <v>9</v>
      </c>
      <c r="J860" s="4" t="s">
        <v>2978</v>
      </c>
    </row>
    <row r="861" spans="1:10">
      <c r="A861" s="67">
        <v>871</v>
      </c>
      <c r="B861" s="3" t="s">
        <v>3099</v>
      </c>
      <c r="C861" s="3" t="s">
        <v>2967</v>
      </c>
      <c r="D861" s="3" t="s">
        <v>3098</v>
      </c>
      <c r="E861" s="121">
        <v>39746</v>
      </c>
      <c r="F861" s="3">
        <v>236</v>
      </c>
      <c r="G861" s="4" t="s">
        <v>8775</v>
      </c>
      <c r="H861" s="4"/>
      <c r="I861" s="4" t="s">
        <v>9</v>
      </c>
      <c r="J861" s="4" t="s">
        <v>2978</v>
      </c>
    </row>
    <row r="862" spans="1:10">
      <c r="A862" s="67">
        <v>872</v>
      </c>
      <c r="B862" s="3" t="s">
        <v>3103</v>
      </c>
      <c r="C862" s="3" t="s">
        <v>2967</v>
      </c>
      <c r="D862" s="3" t="s">
        <v>3102</v>
      </c>
      <c r="E862" s="121">
        <v>39807</v>
      </c>
      <c r="F862" s="3">
        <v>311</v>
      </c>
      <c r="G862" s="4" t="s">
        <v>8776</v>
      </c>
      <c r="H862" s="4"/>
      <c r="I862" s="4" t="s">
        <v>9</v>
      </c>
      <c r="J862" s="4" t="s">
        <v>2978</v>
      </c>
    </row>
    <row r="863" spans="1:10">
      <c r="A863" s="67">
        <v>873</v>
      </c>
      <c r="B863" s="3" t="s">
        <v>3105</v>
      </c>
      <c r="C863" s="3" t="s">
        <v>2967</v>
      </c>
      <c r="D863" s="3" t="s">
        <v>3104</v>
      </c>
      <c r="E863" s="121">
        <v>39838</v>
      </c>
      <c r="F863" s="3">
        <v>188</v>
      </c>
      <c r="G863" s="4" t="s">
        <v>8777</v>
      </c>
      <c r="H863" s="4"/>
      <c r="I863" s="4" t="s">
        <v>9</v>
      </c>
      <c r="J863" s="4" t="s">
        <v>2978</v>
      </c>
    </row>
    <row r="864" spans="1:10">
      <c r="A864" s="67">
        <v>874</v>
      </c>
      <c r="B864" s="3" t="s">
        <v>3107</v>
      </c>
      <c r="C864" s="3" t="s">
        <v>2967</v>
      </c>
      <c r="D864" s="3" t="s">
        <v>3106</v>
      </c>
      <c r="E864" s="121">
        <v>39869</v>
      </c>
      <c r="F864" s="3">
        <v>225</v>
      </c>
      <c r="G864" s="4" t="s">
        <v>8778</v>
      </c>
      <c r="H864" s="4"/>
      <c r="I864" s="4" t="s">
        <v>9</v>
      </c>
      <c r="J864" s="4" t="s">
        <v>2978</v>
      </c>
    </row>
    <row r="865" spans="1:10">
      <c r="A865" s="67">
        <v>875</v>
      </c>
      <c r="B865" s="3" t="s">
        <v>3109</v>
      </c>
      <c r="C865" s="3" t="s">
        <v>2967</v>
      </c>
      <c r="D865" s="3" t="s">
        <v>3108</v>
      </c>
      <c r="E865" s="121">
        <v>39928</v>
      </c>
      <c r="F865" s="3">
        <v>168</v>
      </c>
      <c r="G865" s="4" t="s">
        <v>8779</v>
      </c>
      <c r="H865" s="4"/>
      <c r="I865" s="4" t="s">
        <v>9</v>
      </c>
      <c r="J865" s="4" t="s">
        <v>2978</v>
      </c>
    </row>
    <row r="866" spans="1:10">
      <c r="A866" s="67">
        <v>876</v>
      </c>
      <c r="B866" s="3" t="s">
        <v>3111</v>
      </c>
      <c r="C866" s="3" t="s">
        <v>2967</v>
      </c>
      <c r="D866" s="3" t="s">
        <v>3110</v>
      </c>
      <c r="E866" s="121">
        <v>39958</v>
      </c>
      <c r="F866" s="3">
        <v>254</v>
      </c>
      <c r="G866" s="4" t="s">
        <v>8780</v>
      </c>
      <c r="H866" s="4"/>
      <c r="I866" s="4" t="s">
        <v>9</v>
      </c>
      <c r="J866" s="4" t="s">
        <v>2978</v>
      </c>
    </row>
    <row r="867" spans="1:10">
      <c r="A867" s="67">
        <v>877</v>
      </c>
      <c r="B867" s="3" t="s">
        <v>3113</v>
      </c>
      <c r="C867" s="3" t="s">
        <v>2967</v>
      </c>
      <c r="D867" s="3" t="s">
        <v>3112</v>
      </c>
      <c r="E867" s="121">
        <v>40019</v>
      </c>
      <c r="F867" s="3">
        <v>238</v>
      </c>
      <c r="G867" s="4" t="s">
        <v>8781</v>
      </c>
      <c r="H867" s="4"/>
      <c r="I867" s="4" t="s">
        <v>9</v>
      </c>
      <c r="J867" s="4" t="s">
        <v>2978</v>
      </c>
    </row>
    <row r="868" spans="1:10">
      <c r="A868" s="67">
        <v>878</v>
      </c>
      <c r="B868" s="3" t="s">
        <v>3115</v>
      </c>
      <c r="C868" s="3" t="s">
        <v>2967</v>
      </c>
      <c r="D868" s="3" t="s">
        <v>3114</v>
      </c>
      <c r="E868" s="121">
        <v>40050</v>
      </c>
      <c r="F868" s="3">
        <v>246</v>
      </c>
      <c r="G868" s="4" t="s">
        <v>8782</v>
      </c>
      <c r="H868" s="4"/>
      <c r="I868" s="4" t="s">
        <v>9</v>
      </c>
      <c r="J868" s="4" t="s">
        <v>2978</v>
      </c>
    </row>
    <row r="869" spans="1:10">
      <c r="A869" s="67">
        <v>879</v>
      </c>
      <c r="B869" s="3" t="s">
        <v>3125</v>
      </c>
      <c r="C869" s="3" t="s">
        <v>2967</v>
      </c>
      <c r="D869" s="3" t="s">
        <v>3124</v>
      </c>
      <c r="E869" s="121">
        <v>40234</v>
      </c>
      <c r="F869" s="3">
        <v>228</v>
      </c>
      <c r="G869" s="4" t="s">
        <v>8783</v>
      </c>
      <c r="H869" s="4"/>
      <c r="I869" s="4" t="s">
        <v>9</v>
      </c>
      <c r="J869" s="4" t="s">
        <v>2978</v>
      </c>
    </row>
    <row r="870" spans="1:10">
      <c r="A870" s="67">
        <v>880</v>
      </c>
      <c r="B870" s="3" t="s">
        <v>3127</v>
      </c>
      <c r="C870" s="3" t="s">
        <v>2967</v>
      </c>
      <c r="D870" s="3" t="s">
        <v>3126</v>
      </c>
      <c r="E870" s="121">
        <v>40293</v>
      </c>
      <c r="F870" s="3">
        <v>294</v>
      </c>
      <c r="G870" s="4" t="s">
        <v>8784</v>
      </c>
      <c r="H870" s="4"/>
      <c r="I870" s="4" t="s">
        <v>9</v>
      </c>
      <c r="J870" s="4" t="s">
        <v>2978</v>
      </c>
    </row>
    <row r="871" spans="1:10">
      <c r="A871" s="67">
        <v>881</v>
      </c>
      <c r="B871" s="3" t="s">
        <v>3129</v>
      </c>
      <c r="C871" s="3" t="s">
        <v>2967</v>
      </c>
      <c r="D871" s="3" t="s">
        <v>3128</v>
      </c>
      <c r="E871" s="121">
        <v>40323</v>
      </c>
      <c r="F871" s="3">
        <v>258</v>
      </c>
      <c r="G871" s="4" t="s">
        <v>8785</v>
      </c>
      <c r="H871" s="4"/>
      <c r="I871" s="4" t="s">
        <v>9</v>
      </c>
      <c r="J871" s="4" t="s">
        <v>2978</v>
      </c>
    </row>
    <row r="872" spans="1:10">
      <c r="A872" s="67">
        <v>882</v>
      </c>
      <c r="B872" s="3" t="s">
        <v>3132</v>
      </c>
      <c r="C872" s="3" t="s">
        <v>2967</v>
      </c>
      <c r="D872" s="3" t="s">
        <v>3131</v>
      </c>
      <c r="E872" s="121">
        <v>40384</v>
      </c>
      <c r="F872" s="3">
        <v>174</v>
      </c>
      <c r="G872" s="4" t="s">
        <v>3130</v>
      </c>
      <c r="H872" s="4"/>
      <c r="I872" s="4" t="s">
        <v>9</v>
      </c>
      <c r="J872" s="4" t="s">
        <v>2978</v>
      </c>
    </row>
    <row r="873" spans="1:10">
      <c r="A873" s="67">
        <v>883</v>
      </c>
      <c r="B873" s="3" t="s">
        <v>3138</v>
      </c>
      <c r="C873" s="3" t="s">
        <v>2967</v>
      </c>
      <c r="D873" s="3" t="s">
        <v>3065</v>
      </c>
      <c r="E873" s="121">
        <v>40507</v>
      </c>
      <c r="F873" s="3">
        <v>272</v>
      </c>
      <c r="G873" s="4" t="s">
        <v>8786</v>
      </c>
      <c r="H873" s="4"/>
      <c r="I873" s="4" t="s">
        <v>9</v>
      </c>
      <c r="J873" s="4" t="s">
        <v>2978</v>
      </c>
    </row>
    <row r="874" spans="1:10">
      <c r="A874" s="67">
        <v>884</v>
      </c>
      <c r="B874" s="3" t="s">
        <v>3156</v>
      </c>
      <c r="C874" s="3" t="s">
        <v>2967</v>
      </c>
      <c r="D874" s="3" t="s">
        <v>3155</v>
      </c>
      <c r="E874" s="121">
        <v>40841</v>
      </c>
      <c r="F874" s="3">
        <v>214</v>
      </c>
      <c r="G874" s="4" t="s">
        <v>8787</v>
      </c>
      <c r="H874" s="4"/>
      <c r="I874" s="4" t="s">
        <v>9</v>
      </c>
      <c r="J874" s="4" t="s">
        <v>2978</v>
      </c>
    </row>
    <row r="875" spans="1:10">
      <c r="A875" s="67">
        <v>885</v>
      </c>
      <c r="B875" s="3" t="s">
        <v>3158</v>
      </c>
      <c r="C875" s="3" t="s">
        <v>2967</v>
      </c>
      <c r="D875" s="3" t="s">
        <v>3157</v>
      </c>
      <c r="E875" s="121">
        <v>40872</v>
      </c>
      <c r="F875" s="3">
        <v>220</v>
      </c>
      <c r="G875" s="4" t="s">
        <v>8788</v>
      </c>
      <c r="H875" s="4"/>
      <c r="I875" s="4" t="s">
        <v>9</v>
      </c>
      <c r="J875" s="4" t="s">
        <v>2978</v>
      </c>
    </row>
    <row r="876" spans="1:10">
      <c r="A876" s="67">
        <v>886</v>
      </c>
      <c r="B876" s="3" t="s">
        <v>3160</v>
      </c>
      <c r="C876" s="3" t="s">
        <v>2967</v>
      </c>
      <c r="D876" s="3" t="s">
        <v>3159</v>
      </c>
      <c r="E876" s="121">
        <v>40902</v>
      </c>
      <c r="F876" s="3">
        <v>232</v>
      </c>
      <c r="G876" s="4" t="s">
        <v>8789</v>
      </c>
      <c r="H876" s="4"/>
      <c r="I876" s="4" t="s">
        <v>9</v>
      </c>
      <c r="J876" s="4" t="s">
        <v>2978</v>
      </c>
    </row>
    <row r="877" spans="1:10">
      <c r="A877" s="67">
        <v>887</v>
      </c>
      <c r="B877" s="3" t="s">
        <v>3164</v>
      </c>
      <c r="C877" s="3" t="s">
        <v>2967</v>
      </c>
      <c r="D877" s="3" t="s">
        <v>3163</v>
      </c>
      <c r="E877" s="121">
        <v>40964</v>
      </c>
      <c r="F877" s="3">
        <v>236</v>
      </c>
      <c r="G877" s="4" t="s">
        <v>8790</v>
      </c>
      <c r="H877" s="4"/>
      <c r="I877" s="4" t="s">
        <v>9</v>
      </c>
      <c r="J877" s="4" t="s">
        <v>2978</v>
      </c>
    </row>
    <row r="878" spans="1:10">
      <c r="A878" s="67">
        <v>888</v>
      </c>
      <c r="B878" s="3" t="s">
        <v>3171</v>
      </c>
      <c r="C878" s="3" t="s">
        <v>2967</v>
      </c>
      <c r="D878" s="3" t="s">
        <v>3170</v>
      </c>
      <c r="E878" s="121">
        <v>41115</v>
      </c>
      <c r="F878" s="3">
        <v>286</v>
      </c>
      <c r="G878" s="4" t="s">
        <v>8791</v>
      </c>
      <c r="H878" s="4"/>
      <c r="I878" s="4" t="s">
        <v>9</v>
      </c>
      <c r="J878" s="4" t="s">
        <v>2978</v>
      </c>
    </row>
    <row r="879" spans="1:10">
      <c r="A879" s="67">
        <v>889</v>
      </c>
      <c r="B879" s="3" t="s">
        <v>3177</v>
      </c>
      <c r="C879" s="3" t="s">
        <v>2967</v>
      </c>
      <c r="D879" s="3" t="s">
        <v>3176</v>
      </c>
      <c r="E879" s="121">
        <v>41238</v>
      </c>
      <c r="F879" s="3">
        <v>248</v>
      </c>
      <c r="G879" s="4" t="s">
        <v>8792</v>
      </c>
      <c r="H879" s="4"/>
      <c r="I879" s="4" t="s">
        <v>9</v>
      </c>
      <c r="J879" s="4" t="s">
        <v>2978</v>
      </c>
    </row>
    <row r="880" spans="1:10">
      <c r="A880" s="67">
        <v>890</v>
      </c>
      <c r="B880" s="3" t="s">
        <v>3181</v>
      </c>
      <c r="C880" s="3" t="s">
        <v>2967</v>
      </c>
      <c r="D880" s="3" t="s">
        <v>3180</v>
      </c>
      <c r="E880" s="121">
        <v>41299</v>
      </c>
      <c r="F880" s="3">
        <v>240</v>
      </c>
      <c r="G880" s="4" t="s">
        <v>8793</v>
      </c>
      <c r="H880" s="4"/>
      <c r="I880" s="4" t="s">
        <v>9</v>
      </c>
      <c r="J880" s="4" t="s">
        <v>2978</v>
      </c>
    </row>
    <row r="881" spans="1:10">
      <c r="A881" s="67">
        <v>891</v>
      </c>
      <c r="B881" s="3" t="s">
        <v>3183</v>
      </c>
      <c r="C881" s="3" t="s">
        <v>2967</v>
      </c>
      <c r="D881" s="3" t="s">
        <v>3182</v>
      </c>
      <c r="E881" s="121">
        <v>41330</v>
      </c>
      <c r="F881" s="3">
        <v>218</v>
      </c>
      <c r="G881" s="4" t="s">
        <v>8794</v>
      </c>
      <c r="H881" s="4"/>
      <c r="I881" s="4" t="s">
        <v>9</v>
      </c>
      <c r="J881" s="4" t="s">
        <v>2978</v>
      </c>
    </row>
    <row r="882" spans="1:10">
      <c r="A882" s="67">
        <v>892</v>
      </c>
      <c r="B882" s="3" t="s">
        <v>3187</v>
      </c>
      <c r="C882" s="3" t="s">
        <v>2967</v>
      </c>
      <c r="D882" s="3" t="s">
        <v>3186</v>
      </c>
      <c r="E882" s="121">
        <v>41419</v>
      </c>
      <c r="F882" s="3">
        <v>260</v>
      </c>
      <c r="G882" s="4" t="s">
        <v>8795</v>
      </c>
      <c r="H882" s="4"/>
      <c r="I882" s="4" t="s">
        <v>9</v>
      </c>
      <c r="J882" s="4" t="s">
        <v>2978</v>
      </c>
    </row>
    <row r="883" spans="1:10">
      <c r="A883" s="67">
        <v>893</v>
      </c>
      <c r="B883" s="3" t="s">
        <v>2980</v>
      </c>
      <c r="C883" s="3" t="s">
        <v>2967</v>
      </c>
      <c r="D883" s="3" t="s">
        <v>2979</v>
      </c>
      <c r="E883" s="121">
        <v>41511</v>
      </c>
      <c r="F883" s="3">
        <v>234</v>
      </c>
      <c r="G883" s="4" t="s">
        <v>8796</v>
      </c>
      <c r="H883" s="4"/>
      <c r="I883" s="4" t="s">
        <v>9</v>
      </c>
      <c r="J883" s="4" t="s">
        <v>2978</v>
      </c>
    </row>
    <row r="884" spans="1:10">
      <c r="A884" s="67">
        <v>894</v>
      </c>
      <c r="B884" s="3" t="s">
        <v>3197</v>
      </c>
      <c r="C884" s="3" t="s">
        <v>2967</v>
      </c>
      <c r="D884" s="3" t="s">
        <v>3196</v>
      </c>
      <c r="E884" s="121">
        <v>41633</v>
      </c>
      <c r="F884" s="3">
        <v>272</v>
      </c>
      <c r="G884" s="4" t="s">
        <v>8797</v>
      </c>
      <c r="H884" s="4"/>
      <c r="I884" s="4" t="s">
        <v>9</v>
      </c>
      <c r="J884" s="4" t="s">
        <v>2978</v>
      </c>
    </row>
    <row r="885" spans="1:10">
      <c r="A885" s="67">
        <v>895</v>
      </c>
      <c r="B885" s="3" t="s">
        <v>3199</v>
      </c>
      <c r="C885" s="3" t="s">
        <v>2967</v>
      </c>
      <c r="D885" s="3" t="s">
        <v>3198</v>
      </c>
      <c r="E885" s="121">
        <v>41664</v>
      </c>
      <c r="F885" s="3">
        <v>200</v>
      </c>
      <c r="G885" s="4" t="s">
        <v>8798</v>
      </c>
      <c r="H885" s="4"/>
      <c r="I885" s="4" t="s">
        <v>9</v>
      </c>
      <c r="J885" s="4" t="s">
        <v>2978</v>
      </c>
    </row>
    <row r="886" spans="1:10">
      <c r="A886" s="67">
        <v>896</v>
      </c>
      <c r="B886" s="3" t="s">
        <v>2974</v>
      </c>
      <c r="C886" s="3" t="s">
        <v>2967</v>
      </c>
      <c r="D886" s="3" t="s">
        <v>2973</v>
      </c>
      <c r="E886" s="121">
        <v>41480</v>
      </c>
      <c r="F886" s="3">
        <v>181</v>
      </c>
      <c r="G886" s="4" t="s">
        <v>314</v>
      </c>
      <c r="H886" s="4" t="s">
        <v>2972</v>
      </c>
      <c r="I886" s="4" t="s">
        <v>226</v>
      </c>
      <c r="J886" s="4" t="s">
        <v>688</v>
      </c>
    </row>
    <row r="887" spans="1:10">
      <c r="A887" s="67">
        <v>897</v>
      </c>
      <c r="B887" s="3" t="s">
        <v>2977</v>
      </c>
      <c r="C887" s="3" t="s">
        <v>2967</v>
      </c>
      <c r="D887" s="3" t="s">
        <v>2976</v>
      </c>
      <c r="E887" s="121">
        <v>41291</v>
      </c>
      <c r="F887" s="3">
        <v>183</v>
      </c>
      <c r="G887" s="4" t="s">
        <v>314</v>
      </c>
      <c r="H887" s="4" t="s">
        <v>2975</v>
      </c>
      <c r="I887" s="4" t="s">
        <v>15</v>
      </c>
      <c r="J887" s="4" t="s">
        <v>15</v>
      </c>
    </row>
    <row r="888" spans="1:10">
      <c r="A888" s="67">
        <v>898</v>
      </c>
      <c r="B888" s="3" t="s">
        <v>3201</v>
      </c>
      <c r="C888" s="3" t="s">
        <v>2967</v>
      </c>
      <c r="D888" s="3" t="s">
        <v>3071</v>
      </c>
      <c r="E888" s="121">
        <v>41695</v>
      </c>
      <c r="F888" s="3">
        <v>252</v>
      </c>
      <c r="G888" s="4" t="s">
        <v>3200</v>
      </c>
      <c r="H888" s="4"/>
      <c r="I888" s="4" t="s">
        <v>9</v>
      </c>
      <c r="J888" s="4" t="s">
        <v>2978</v>
      </c>
    </row>
    <row r="889" spans="1:10">
      <c r="A889" s="67">
        <v>899</v>
      </c>
      <c r="B889" s="3" t="s">
        <v>7786</v>
      </c>
      <c r="C889" s="3" t="s">
        <v>7783</v>
      </c>
      <c r="D889" s="3" t="s">
        <v>4197</v>
      </c>
      <c r="E889" s="121">
        <v>39600</v>
      </c>
      <c r="F889" s="3">
        <v>234</v>
      </c>
      <c r="G889" s="4" t="s">
        <v>1257</v>
      </c>
      <c r="H889" s="4" t="s">
        <v>7785</v>
      </c>
      <c r="I889" s="4" t="s">
        <v>108</v>
      </c>
      <c r="J889" s="4" t="s">
        <v>107</v>
      </c>
    </row>
    <row r="890" spans="1:10">
      <c r="A890" s="67">
        <v>900</v>
      </c>
      <c r="B890" s="3" t="s">
        <v>658</v>
      </c>
      <c r="C890" s="3" t="s">
        <v>603</v>
      </c>
      <c r="D890" s="3" t="s">
        <v>657</v>
      </c>
      <c r="E890" s="121">
        <v>35501</v>
      </c>
      <c r="F890" s="3">
        <v>97</v>
      </c>
      <c r="G890" s="4" t="s">
        <v>304</v>
      </c>
      <c r="H890" s="4" t="s">
        <v>656</v>
      </c>
      <c r="I890" s="4" t="s">
        <v>9</v>
      </c>
      <c r="J890" s="4" t="s">
        <v>8</v>
      </c>
    </row>
    <row r="891" spans="1:10">
      <c r="A891" s="67">
        <v>901</v>
      </c>
      <c r="B891" s="3" t="s">
        <v>804</v>
      </c>
      <c r="C891" s="3" t="s">
        <v>603</v>
      </c>
      <c r="D891" s="3" t="s">
        <v>729</v>
      </c>
      <c r="E891" s="121">
        <v>39701</v>
      </c>
      <c r="F891" s="3">
        <v>317</v>
      </c>
      <c r="G891" s="4" t="s">
        <v>67</v>
      </c>
      <c r="H891" s="4" t="s">
        <v>803</v>
      </c>
      <c r="I891" s="4" t="s">
        <v>614</v>
      </c>
      <c r="J891" s="4" t="s">
        <v>663</v>
      </c>
    </row>
    <row r="892" spans="1:10">
      <c r="A892" s="67">
        <v>902</v>
      </c>
      <c r="B892" s="3" t="s">
        <v>4132</v>
      </c>
      <c r="C892" s="3" t="s">
        <v>3950</v>
      </c>
      <c r="D892" s="3" t="s">
        <v>4131</v>
      </c>
      <c r="E892" s="121">
        <v>35472</v>
      </c>
      <c r="F892" s="3">
        <v>250</v>
      </c>
      <c r="G892" s="4" t="s">
        <v>329</v>
      </c>
      <c r="H892" s="4" t="s">
        <v>4130</v>
      </c>
      <c r="I892" s="4" t="s">
        <v>9</v>
      </c>
      <c r="J892" s="4" t="s">
        <v>541</v>
      </c>
    </row>
    <row r="893" spans="1:10">
      <c r="A893" s="67">
        <v>903</v>
      </c>
      <c r="B893" s="3" t="s">
        <v>3981</v>
      </c>
      <c r="C893" s="3" t="s">
        <v>3950</v>
      </c>
      <c r="D893" s="3" t="s">
        <v>3980</v>
      </c>
      <c r="E893" s="121">
        <v>30793</v>
      </c>
      <c r="F893" s="3">
        <v>614</v>
      </c>
      <c r="G893" s="4" t="s">
        <v>314</v>
      </c>
      <c r="H893" s="4"/>
      <c r="I893" s="4" t="s">
        <v>600</v>
      </c>
      <c r="J893" s="4" t="s">
        <v>886</v>
      </c>
    </row>
    <row r="894" spans="1:10">
      <c r="A894" s="67">
        <v>904</v>
      </c>
      <c r="B894" s="3" t="s">
        <v>4102</v>
      </c>
      <c r="C894" s="3" t="s">
        <v>3950</v>
      </c>
      <c r="D894" s="3" t="s">
        <v>4101</v>
      </c>
      <c r="E894" s="121">
        <v>34150</v>
      </c>
      <c r="F894" s="3">
        <v>154</v>
      </c>
      <c r="G894" s="4" t="s">
        <v>314</v>
      </c>
      <c r="H894" s="4" t="s">
        <v>4100</v>
      </c>
      <c r="I894" s="4" t="s">
        <v>645</v>
      </c>
      <c r="J894" s="4" t="s">
        <v>797</v>
      </c>
    </row>
    <row r="895" spans="1:10">
      <c r="A895" s="67">
        <v>905</v>
      </c>
      <c r="B895" s="3" t="s">
        <v>4037</v>
      </c>
      <c r="C895" s="3" t="s">
        <v>3950</v>
      </c>
      <c r="D895" s="3" t="s">
        <v>4036</v>
      </c>
      <c r="E895" s="121">
        <v>32375</v>
      </c>
      <c r="F895" s="3">
        <v>123</v>
      </c>
      <c r="G895" s="4"/>
      <c r="H895" s="4" t="s">
        <v>4035</v>
      </c>
      <c r="I895" s="4" t="s">
        <v>108</v>
      </c>
      <c r="J895" s="4" t="s">
        <v>2959</v>
      </c>
    </row>
    <row r="896" spans="1:10">
      <c r="A896" s="67">
        <v>906</v>
      </c>
      <c r="B896" s="3" t="s">
        <v>3951</v>
      </c>
      <c r="C896" s="3" t="s">
        <v>3950</v>
      </c>
      <c r="D896" s="3" t="s">
        <v>3949</v>
      </c>
      <c r="E896" s="121">
        <v>28034</v>
      </c>
      <c r="F896" s="3">
        <v>209</v>
      </c>
      <c r="G896" s="4" t="s">
        <v>314</v>
      </c>
      <c r="H896" s="4"/>
      <c r="I896" s="4" t="s">
        <v>15</v>
      </c>
      <c r="J896" s="4" t="s">
        <v>128</v>
      </c>
    </row>
    <row r="897" spans="1:10">
      <c r="A897" s="67">
        <v>907</v>
      </c>
      <c r="B897" s="3" t="s">
        <v>2763</v>
      </c>
      <c r="C897" s="3" t="s">
        <v>2759</v>
      </c>
      <c r="D897" s="3" t="s">
        <v>2762</v>
      </c>
      <c r="E897" s="121">
        <v>37950</v>
      </c>
      <c r="F897" s="3">
        <v>201</v>
      </c>
      <c r="G897" s="4" t="s">
        <v>67</v>
      </c>
      <c r="H897" s="4" t="s">
        <v>2761</v>
      </c>
      <c r="I897" s="4" t="s">
        <v>21</v>
      </c>
      <c r="J897" s="4" t="s">
        <v>82</v>
      </c>
    </row>
    <row r="898" spans="1:10">
      <c r="A898" s="67">
        <v>908</v>
      </c>
      <c r="B898" s="3" t="s">
        <v>2760</v>
      </c>
      <c r="C898" s="3" t="s">
        <v>2759</v>
      </c>
      <c r="D898" s="3" t="s">
        <v>2758</v>
      </c>
      <c r="E898" s="121">
        <v>37712</v>
      </c>
      <c r="F898" s="3">
        <v>193</v>
      </c>
      <c r="G898" s="4" t="s">
        <v>67</v>
      </c>
      <c r="H898" s="4" t="s">
        <v>2757</v>
      </c>
      <c r="I898" s="4" t="s">
        <v>312</v>
      </c>
      <c r="J898" s="4" t="s">
        <v>963</v>
      </c>
    </row>
    <row r="899" spans="1:10">
      <c r="A899" s="67">
        <v>909</v>
      </c>
      <c r="B899" s="3" t="s">
        <v>2766</v>
      </c>
      <c r="C899" s="3" t="s">
        <v>2759</v>
      </c>
      <c r="D899" s="3" t="s">
        <v>2765</v>
      </c>
      <c r="E899" s="121">
        <v>38139</v>
      </c>
      <c r="F899" s="3">
        <v>250</v>
      </c>
      <c r="G899" s="4" t="s">
        <v>67</v>
      </c>
      <c r="H899" s="4" t="s">
        <v>2764</v>
      </c>
      <c r="I899" s="4" t="s">
        <v>312</v>
      </c>
      <c r="J899" s="4" t="s">
        <v>963</v>
      </c>
    </row>
    <row r="900" spans="1:10">
      <c r="A900" s="67">
        <v>910</v>
      </c>
      <c r="B900" s="3" t="s">
        <v>1660</v>
      </c>
      <c r="C900" s="3" t="s">
        <v>1127</v>
      </c>
      <c r="D900" s="3" t="s">
        <v>1657</v>
      </c>
      <c r="E900" s="121">
        <v>37694</v>
      </c>
      <c r="F900" s="3">
        <v>339</v>
      </c>
      <c r="G900" s="4" t="s">
        <v>67</v>
      </c>
      <c r="H900" s="4" t="s">
        <v>1659</v>
      </c>
      <c r="I900" s="4" t="s">
        <v>312</v>
      </c>
      <c r="J900" s="4" t="s">
        <v>380</v>
      </c>
    </row>
    <row r="901" spans="1:10">
      <c r="A901" s="67">
        <v>911</v>
      </c>
      <c r="B901" s="3" t="s">
        <v>1629</v>
      </c>
      <c r="C901" s="3" t="s">
        <v>1127</v>
      </c>
      <c r="D901" s="3" t="s">
        <v>1626</v>
      </c>
      <c r="E901" s="121">
        <v>41394</v>
      </c>
      <c r="F901" s="3">
        <v>339</v>
      </c>
      <c r="G901" s="4" t="s">
        <v>17</v>
      </c>
      <c r="H901" s="4" t="s">
        <v>1628</v>
      </c>
      <c r="I901" s="4" t="s">
        <v>21</v>
      </c>
      <c r="J901" s="4" t="s">
        <v>82</v>
      </c>
    </row>
    <row r="902" spans="1:10">
      <c r="A902" s="67">
        <v>912</v>
      </c>
      <c r="B902" s="3" t="s">
        <v>1627</v>
      </c>
      <c r="C902" s="3" t="s">
        <v>1127</v>
      </c>
      <c r="D902" s="3" t="s">
        <v>1626</v>
      </c>
      <c r="E902" s="121">
        <v>41358</v>
      </c>
      <c r="F902" s="3">
        <v>349</v>
      </c>
      <c r="G902" s="4" t="s">
        <v>17</v>
      </c>
      <c r="H902" s="4" t="s">
        <v>1625</v>
      </c>
      <c r="I902" s="4" t="s">
        <v>21</v>
      </c>
      <c r="J902" s="4" t="s">
        <v>82</v>
      </c>
    </row>
    <row r="903" spans="1:10">
      <c r="A903" s="67">
        <v>913</v>
      </c>
      <c r="B903" s="3" t="s">
        <v>1631</v>
      </c>
      <c r="C903" s="3" t="s">
        <v>1127</v>
      </c>
      <c r="D903" s="3" t="s">
        <v>1626</v>
      </c>
      <c r="E903" s="121">
        <v>41425</v>
      </c>
      <c r="F903" s="3">
        <v>343</v>
      </c>
      <c r="G903" s="4" t="s">
        <v>17</v>
      </c>
      <c r="H903" s="4" t="s">
        <v>1630</v>
      </c>
      <c r="I903" s="4" t="s">
        <v>21</v>
      </c>
      <c r="J903" s="4" t="s">
        <v>82</v>
      </c>
    </row>
    <row r="904" spans="1:10">
      <c r="A904" s="67">
        <v>914</v>
      </c>
      <c r="B904" s="3" t="s">
        <v>1624</v>
      </c>
      <c r="C904" s="3" t="s">
        <v>1127</v>
      </c>
      <c r="D904" s="3" t="s">
        <v>1613</v>
      </c>
      <c r="E904" s="121">
        <v>38807</v>
      </c>
      <c r="F904" s="3">
        <v>377</v>
      </c>
      <c r="G904" s="4" t="s">
        <v>17</v>
      </c>
      <c r="H904" s="4" t="s">
        <v>1623</v>
      </c>
      <c r="I904" s="4" t="s">
        <v>21</v>
      </c>
      <c r="J904" s="4" t="s">
        <v>82</v>
      </c>
    </row>
    <row r="905" spans="1:10">
      <c r="A905" s="67">
        <v>915</v>
      </c>
      <c r="B905" s="3" t="s">
        <v>1620</v>
      </c>
      <c r="C905" s="3" t="s">
        <v>1127</v>
      </c>
      <c r="D905" s="3" t="s">
        <v>1613</v>
      </c>
      <c r="E905" s="121">
        <v>38727</v>
      </c>
      <c r="F905" s="3">
        <v>359</v>
      </c>
      <c r="G905" s="4" t="s">
        <v>17</v>
      </c>
      <c r="H905" s="4" t="s">
        <v>1619</v>
      </c>
      <c r="I905" s="4" t="s">
        <v>21</v>
      </c>
      <c r="J905" s="4" t="s">
        <v>82</v>
      </c>
    </row>
    <row r="906" spans="1:10">
      <c r="A906" s="67">
        <v>916</v>
      </c>
      <c r="B906" s="3" t="s">
        <v>1618</v>
      </c>
      <c r="C906" s="3" t="s">
        <v>1127</v>
      </c>
      <c r="D906" s="3" t="s">
        <v>1613</v>
      </c>
      <c r="E906" s="121">
        <v>38727</v>
      </c>
      <c r="F906" s="3">
        <v>391</v>
      </c>
      <c r="G906" s="4" t="s">
        <v>17</v>
      </c>
      <c r="H906" s="4" t="s">
        <v>1617</v>
      </c>
      <c r="I906" s="4" t="s">
        <v>21</v>
      </c>
      <c r="J906" s="4" t="s">
        <v>82</v>
      </c>
    </row>
    <row r="907" spans="1:10">
      <c r="A907" s="67">
        <v>917</v>
      </c>
      <c r="B907" s="3" t="s">
        <v>1614</v>
      </c>
      <c r="C907" s="3" t="s">
        <v>1127</v>
      </c>
      <c r="D907" s="3" t="s">
        <v>1613</v>
      </c>
      <c r="E907" s="121">
        <v>38615</v>
      </c>
      <c r="F907" s="3">
        <v>343</v>
      </c>
      <c r="G907" s="4" t="s">
        <v>17</v>
      </c>
      <c r="H907" s="4" t="s">
        <v>1612</v>
      </c>
      <c r="I907" s="4" t="s">
        <v>21</v>
      </c>
      <c r="J907" s="4" t="s">
        <v>82</v>
      </c>
    </row>
    <row r="908" spans="1:10">
      <c r="A908" s="67">
        <v>918</v>
      </c>
      <c r="B908" s="3" t="s">
        <v>1616</v>
      </c>
      <c r="C908" s="3" t="s">
        <v>1127</v>
      </c>
      <c r="D908" s="3" t="s">
        <v>1613</v>
      </c>
      <c r="E908" s="121">
        <v>38727</v>
      </c>
      <c r="F908" s="3">
        <v>403</v>
      </c>
      <c r="G908" s="4" t="s">
        <v>17</v>
      </c>
      <c r="H908" s="4" t="s">
        <v>1615</v>
      </c>
      <c r="I908" s="4" t="s">
        <v>21</v>
      </c>
      <c r="J908" s="4" t="s">
        <v>82</v>
      </c>
    </row>
    <row r="909" spans="1:10">
      <c r="A909" s="67">
        <v>919</v>
      </c>
      <c r="B909" s="3" t="s">
        <v>1622</v>
      </c>
      <c r="C909" s="3" t="s">
        <v>1127</v>
      </c>
      <c r="D909" s="3" t="s">
        <v>1613</v>
      </c>
      <c r="E909" s="121">
        <v>38758</v>
      </c>
      <c r="F909" s="3">
        <v>335</v>
      </c>
      <c r="G909" s="4" t="s">
        <v>17</v>
      </c>
      <c r="H909" s="4" t="s">
        <v>1621</v>
      </c>
      <c r="I909" s="4" t="s">
        <v>21</v>
      </c>
      <c r="J909" s="4" t="s">
        <v>82</v>
      </c>
    </row>
    <row r="910" spans="1:10">
      <c r="A910" s="67">
        <v>920</v>
      </c>
      <c r="B910" s="3" t="s">
        <v>1601</v>
      </c>
      <c r="C910" s="3" t="s">
        <v>1127</v>
      </c>
      <c r="D910" s="3" t="s">
        <v>1569</v>
      </c>
      <c r="E910" s="121">
        <v>39701</v>
      </c>
      <c r="F910" s="3">
        <v>354</v>
      </c>
      <c r="G910" s="4" t="s">
        <v>1257</v>
      </c>
      <c r="H910" s="4" t="s">
        <v>1600</v>
      </c>
      <c r="I910" s="4" t="s">
        <v>614</v>
      </c>
      <c r="J910" s="4" t="s">
        <v>724</v>
      </c>
    </row>
    <row r="911" spans="1:10">
      <c r="A911" s="67">
        <v>921</v>
      </c>
      <c r="B911" s="3" t="s">
        <v>1591</v>
      </c>
      <c r="C911" s="3" t="s">
        <v>1127</v>
      </c>
      <c r="D911" s="3" t="s">
        <v>1577</v>
      </c>
      <c r="E911" s="121">
        <v>39548</v>
      </c>
      <c r="F911" s="3">
        <v>320</v>
      </c>
      <c r="G911" s="4" t="s">
        <v>1257</v>
      </c>
      <c r="H911" s="4" t="s">
        <v>1590</v>
      </c>
      <c r="I911" s="4" t="s">
        <v>614</v>
      </c>
      <c r="J911" s="4" t="s">
        <v>724</v>
      </c>
    </row>
    <row r="912" spans="1:10">
      <c r="A912" s="67">
        <v>922</v>
      </c>
      <c r="B912" s="3" t="s">
        <v>1606</v>
      </c>
      <c r="C912" s="3" t="s">
        <v>1127</v>
      </c>
      <c r="D912" s="3" t="s">
        <v>1577</v>
      </c>
      <c r="E912" s="121">
        <v>39882</v>
      </c>
      <c r="F912" s="3">
        <v>405</v>
      </c>
      <c r="G912" s="4" t="s">
        <v>1605</v>
      </c>
      <c r="H912" s="4" t="s">
        <v>1604</v>
      </c>
      <c r="I912" s="4" t="s">
        <v>614</v>
      </c>
      <c r="J912" s="4" t="s">
        <v>724</v>
      </c>
    </row>
    <row r="913" spans="1:10">
      <c r="A913" s="67">
        <v>923</v>
      </c>
      <c r="B913" s="3" t="s">
        <v>1596</v>
      </c>
      <c r="C913" s="3" t="s">
        <v>1127</v>
      </c>
      <c r="D913" s="3" t="s">
        <v>1595</v>
      </c>
      <c r="E913" s="121">
        <v>39609</v>
      </c>
      <c r="F913" s="3">
        <v>567</v>
      </c>
      <c r="G913" s="4" t="s">
        <v>1257</v>
      </c>
      <c r="H913" s="4" t="s">
        <v>1594</v>
      </c>
      <c r="I913" s="4" t="s">
        <v>614</v>
      </c>
      <c r="J913" s="4" t="s">
        <v>724</v>
      </c>
    </row>
    <row r="914" spans="1:10">
      <c r="A914" s="67">
        <v>924</v>
      </c>
      <c r="B914" s="3" t="s">
        <v>1567</v>
      </c>
      <c r="C914" s="3" t="s">
        <v>1127</v>
      </c>
      <c r="D914" s="3" t="s">
        <v>1566</v>
      </c>
      <c r="E914" s="121">
        <v>39258</v>
      </c>
      <c r="F914" s="3">
        <v>334</v>
      </c>
      <c r="G914" s="4" t="s">
        <v>1257</v>
      </c>
      <c r="H914" s="4" t="s">
        <v>1565</v>
      </c>
      <c r="I914" s="4" t="s">
        <v>614</v>
      </c>
      <c r="J914" s="4" t="s">
        <v>724</v>
      </c>
    </row>
    <row r="915" spans="1:10">
      <c r="A915" s="67">
        <v>925</v>
      </c>
      <c r="B915" s="3" t="s">
        <v>1611</v>
      </c>
      <c r="C915" s="3" t="s">
        <v>1127</v>
      </c>
      <c r="D915" s="3" t="s">
        <v>1549</v>
      </c>
      <c r="E915" s="121">
        <v>39989</v>
      </c>
      <c r="F915" s="3">
        <v>408</v>
      </c>
      <c r="G915" s="4" t="s">
        <v>1257</v>
      </c>
      <c r="H915" s="4" t="s">
        <v>1610</v>
      </c>
      <c r="I915" s="4" t="s">
        <v>614</v>
      </c>
      <c r="J915" s="4" t="s">
        <v>724</v>
      </c>
    </row>
    <row r="916" spans="1:10">
      <c r="A916" s="67">
        <v>926</v>
      </c>
      <c r="B916" s="3" t="s">
        <v>1603</v>
      </c>
      <c r="C916" s="3" t="s">
        <v>1127</v>
      </c>
      <c r="D916" s="3" t="s">
        <v>1585</v>
      </c>
      <c r="E916" s="121">
        <v>39807</v>
      </c>
      <c r="F916" s="3">
        <v>283</v>
      </c>
      <c r="G916" s="4" t="s">
        <v>1257</v>
      </c>
      <c r="H916" s="4" t="s">
        <v>1602</v>
      </c>
      <c r="I916" s="4" t="s">
        <v>614</v>
      </c>
      <c r="J916" s="4" t="s">
        <v>724</v>
      </c>
    </row>
    <row r="917" spans="1:10">
      <c r="A917" s="67">
        <v>927</v>
      </c>
      <c r="B917" s="3" t="s">
        <v>1609</v>
      </c>
      <c r="C917" s="3" t="s">
        <v>1127</v>
      </c>
      <c r="D917" s="3" t="s">
        <v>1608</v>
      </c>
      <c r="E917" s="121">
        <v>39941</v>
      </c>
      <c r="F917" s="3">
        <v>338</v>
      </c>
      <c r="G917" s="4" t="s">
        <v>1257</v>
      </c>
      <c r="H917" s="4" t="s">
        <v>1607</v>
      </c>
      <c r="I917" s="4" t="s">
        <v>614</v>
      </c>
      <c r="J917" s="4" t="s">
        <v>724</v>
      </c>
    </row>
    <row r="918" spans="1:10">
      <c r="A918" s="67">
        <v>928</v>
      </c>
      <c r="B918" s="3" t="s">
        <v>1589</v>
      </c>
      <c r="C918" s="3" t="s">
        <v>1127</v>
      </c>
      <c r="D918" s="3" t="s">
        <v>1588</v>
      </c>
      <c r="E918" s="121">
        <v>39517</v>
      </c>
      <c r="F918" s="3">
        <v>305</v>
      </c>
      <c r="G918" s="4" t="s">
        <v>1257</v>
      </c>
      <c r="H918" s="4" t="s">
        <v>1587</v>
      </c>
      <c r="I918" s="4" t="s">
        <v>614</v>
      </c>
      <c r="J918" s="4" t="s">
        <v>724</v>
      </c>
    </row>
    <row r="919" spans="1:10">
      <c r="A919" s="67">
        <v>929</v>
      </c>
      <c r="B919" s="3" t="s">
        <v>1593</v>
      </c>
      <c r="C919" s="3" t="s">
        <v>1127</v>
      </c>
      <c r="D919" s="3" t="s">
        <v>1549</v>
      </c>
      <c r="E919" s="121">
        <v>39583</v>
      </c>
      <c r="F919" s="3">
        <v>515</v>
      </c>
      <c r="G919" s="4" t="s">
        <v>1257</v>
      </c>
      <c r="H919" s="4" t="s">
        <v>1592</v>
      </c>
      <c r="I919" s="4" t="s">
        <v>614</v>
      </c>
      <c r="J919" s="4" t="s">
        <v>724</v>
      </c>
    </row>
    <row r="920" spans="1:10">
      <c r="A920" s="67">
        <v>930</v>
      </c>
      <c r="B920" s="3" t="s">
        <v>1572</v>
      </c>
      <c r="C920" s="3" t="s">
        <v>1127</v>
      </c>
      <c r="D920" s="3" t="s">
        <v>1549</v>
      </c>
      <c r="E920" s="121">
        <v>39309</v>
      </c>
      <c r="F920" s="3">
        <v>503</v>
      </c>
      <c r="G920" s="4" t="s">
        <v>1257</v>
      </c>
      <c r="H920" s="4" t="s">
        <v>1571</v>
      </c>
      <c r="I920" s="4" t="s">
        <v>614</v>
      </c>
      <c r="J920" s="4" t="s">
        <v>724</v>
      </c>
    </row>
    <row r="921" spans="1:10">
      <c r="A921" s="67">
        <v>931</v>
      </c>
      <c r="B921" s="3" t="s">
        <v>1550</v>
      </c>
      <c r="C921" s="3" t="s">
        <v>1127</v>
      </c>
      <c r="D921" s="3" t="s">
        <v>1549</v>
      </c>
      <c r="E921" s="121">
        <v>38967</v>
      </c>
      <c r="F921" s="3">
        <v>480</v>
      </c>
      <c r="G921" s="4" t="s">
        <v>1257</v>
      </c>
      <c r="H921" s="4" t="s">
        <v>1548</v>
      </c>
      <c r="I921" s="4" t="s">
        <v>614</v>
      </c>
      <c r="J921" s="4" t="s">
        <v>724</v>
      </c>
    </row>
    <row r="922" spans="1:10">
      <c r="A922" s="67">
        <v>932</v>
      </c>
      <c r="B922" s="3" t="s">
        <v>1544</v>
      </c>
      <c r="C922" s="3" t="s">
        <v>1127</v>
      </c>
      <c r="D922" s="3" t="s">
        <v>1543</v>
      </c>
      <c r="E922" s="121">
        <v>38862</v>
      </c>
      <c r="F922" s="3">
        <v>465</v>
      </c>
      <c r="G922" s="4" t="s">
        <v>1257</v>
      </c>
      <c r="H922" s="4" t="s">
        <v>1542</v>
      </c>
      <c r="I922" s="4" t="s">
        <v>614</v>
      </c>
      <c r="J922" s="4" t="s">
        <v>724</v>
      </c>
    </row>
    <row r="923" spans="1:10">
      <c r="A923" s="67">
        <v>933</v>
      </c>
      <c r="B923" s="3" t="s">
        <v>1562</v>
      </c>
      <c r="C923" s="3" t="s">
        <v>1127</v>
      </c>
      <c r="D923" s="3" t="s">
        <v>1561</v>
      </c>
      <c r="E923" s="121">
        <v>39171</v>
      </c>
      <c r="F923" s="3">
        <v>310</v>
      </c>
      <c r="G923" s="4" t="s">
        <v>1257</v>
      </c>
      <c r="H923" s="4" t="s">
        <v>1560</v>
      </c>
      <c r="I923" s="4" t="s">
        <v>614</v>
      </c>
      <c r="J923" s="4" t="s">
        <v>724</v>
      </c>
    </row>
    <row r="924" spans="1:10">
      <c r="A924" s="67">
        <v>934</v>
      </c>
      <c r="B924" s="3" t="s">
        <v>1564</v>
      </c>
      <c r="C924" s="3" t="s">
        <v>1127</v>
      </c>
      <c r="D924" s="3" t="s">
        <v>1561</v>
      </c>
      <c r="E924" s="121">
        <v>39232</v>
      </c>
      <c r="F924" s="3">
        <v>302</v>
      </c>
      <c r="G924" s="4" t="s">
        <v>1257</v>
      </c>
      <c r="H924" s="4" t="s">
        <v>1563</v>
      </c>
      <c r="I924" s="4" t="s">
        <v>614</v>
      </c>
      <c r="J924" s="4" t="s">
        <v>724</v>
      </c>
    </row>
    <row r="925" spans="1:10">
      <c r="A925" s="67">
        <v>935</v>
      </c>
      <c r="B925" s="3" t="s">
        <v>1553</v>
      </c>
      <c r="C925" s="3" t="s">
        <v>1127</v>
      </c>
      <c r="D925" s="3" t="s">
        <v>1552</v>
      </c>
      <c r="E925" s="121">
        <v>39071</v>
      </c>
      <c r="F925" s="3">
        <v>425</v>
      </c>
      <c r="G925" s="4" t="s">
        <v>1257</v>
      </c>
      <c r="H925" s="4" t="s">
        <v>1551</v>
      </c>
      <c r="I925" s="4" t="s">
        <v>614</v>
      </c>
      <c r="J925" s="4" t="s">
        <v>724</v>
      </c>
    </row>
    <row r="926" spans="1:10">
      <c r="A926" s="67">
        <v>936</v>
      </c>
      <c r="B926" s="3" t="s">
        <v>1547</v>
      </c>
      <c r="C926" s="3" t="s">
        <v>1127</v>
      </c>
      <c r="D926" s="3" t="s">
        <v>1546</v>
      </c>
      <c r="E926" s="121">
        <v>38936</v>
      </c>
      <c r="F926" s="3">
        <v>418</v>
      </c>
      <c r="G926" s="4" t="s">
        <v>1257</v>
      </c>
      <c r="H926" s="4" t="s">
        <v>1545</v>
      </c>
      <c r="I926" s="4" t="s">
        <v>614</v>
      </c>
      <c r="J926" s="4" t="s">
        <v>724</v>
      </c>
    </row>
    <row r="927" spans="1:10">
      <c r="A927" s="67">
        <v>937</v>
      </c>
      <c r="B927" s="3" t="s">
        <v>1575</v>
      </c>
      <c r="C927" s="3" t="s">
        <v>1127</v>
      </c>
      <c r="D927" s="3" t="s">
        <v>1574</v>
      </c>
      <c r="E927" s="121">
        <v>39325</v>
      </c>
      <c r="F927" s="3">
        <v>469</v>
      </c>
      <c r="G927" s="4" t="s">
        <v>1257</v>
      </c>
      <c r="H927" s="4" t="s">
        <v>1573</v>
      </c>
      <c r="I927" s="4" t="s">
        <v>614</v>
      </c>
      <c r="J927" s="4" t="s">
        <v>724</v>
      </c>
    </row>
    <row r="928" spans="1:10">
      <c r="A928" s="67">
        <v>938</v>
      </c>
      <c r="B928" s="3" t="s">
        <v>1578</v>
      </c>
      <c r="C928" s="3" t="s">
        <v>1127</v>
      </c>
      <c r="D928" s="3" t="s">
        <v>1577</v>
      </c>
      <c r="E928" s="121">
        <v>39360</v>
      </c>
      <c r="F928" s="3">
        <v>355</v>
      </c>
      <c r="G928" s="4" t="s">
        <v>1257</v>
      </c>
      <c r="H928" s="4" t="s">
        <v>1576</v>
      </c>
      <c r="I928" s="4" t="s">
        <v>614</v>
      </c>
      <c r="J928" s="4" t="s">
        <v>724</v>
      </c>
    </row>
    <row r="929" spans="1:10">
      <c r="A929" s="67">
        <v>939</v>
      </c>
      <c r="B929" s="3" t="s">
        <v>1556</v>
      </c>
      <c r="C929" s="3" t="s">
        <v>1127</v>
      </c>
      <c r="D929" s="3" t="s">
        <v>1555</v>
      </c>
      <c r="E929" s="121">
        <v>39107</v>
      </c>
      <c r="F929" s="3">
        <v>498</v>
      </c>
      <c r="G929" s="4" t="s">
        <v>1257</v>
      </c>
      <c r="H929" s="4" t="s">
        <v>1554</v>
      </c>
      <c r="I929" s="4" t="s">
        <v>614</v>
      </c>
      <c r="J929" s="4" t="s">
        <v>724</v>
      </c>
    </row>
    <row r="930" spans="1:10">
      <c r="A930" s="67">
        <v>940</v>
      </c>
      <c r="B930" s="3" t="s">
        <v>1570</v>
      </c>
      <c r="C930" s="3" t="s">
        <v>1127</v>
      </c>
      <c r="D930" s="3" t="s">
        <v>1569</v>
      </c>
      <c r="E930" s="121">
        <v>39294</v>
      </c>
      <c r="F930" s="3">
        <v>368</v>
      </c>
      <c r="G930" s="4" t="s">
        <v>458</v>
      </c>
      <c r="H930" s="4" t="s">
        <v>1568</v>
      </c>
      <c r="I930" s="4" t="s">
        <v>614</v>
      </c>
      <c r="J930" s="4" t="s">
        <v>724</v>
      </c>
    </row>
    <row r="931" spans="1:10">
      <c r="A931" s="67">
        <v>941</v>
      </c>
      <c r="B931" s="3" t="s">
        <v>1583</v>
      </c>
      <c r="C931" s="3" t="s">
        <v>1127</v>
      </c>
      <c r="D931" s="3" t="s">
        <v>1582</v>
      </c>
      <c r="E931" s="121">
        <v>39426</v>
      </c>
      <c r="F931" s="3">
        <v>430</v>
      </c>
      <c r="G931" s="4" t="s">
        <v>1257</v>
      </c>
      <c r="H931" s="4" t="s">
        <v>1581</v>
      </c>
      <c r="I931" s="4" t="s">
        <v>614</v>
      </c>
      <c r="J931" s="4" t="s">
        <v>724</v>
      </c>
    </row>
    <row r="932" spans="1:10">
      <c r="A932" s="67">
        <v>942</v>
      </c>
      <c r="B932" s="3" t="s">
        <v>1580</v>
      </c>
      <c r="C932" s="3" t="s">
        <v>1127</v>
      </c>
      <c r="D932" s="3" t="s">
        <v>1546</v>
      </c>
      <c r="E932" s="121">
        <v>39401</v>
      </c>
      <c r="F932" s="3">
        <v>512</v>
      </c>
      <c r="G932" s="4" t="s">
        <v>1257</v>
      </c>
      <c r="H932" s="4" t="s">
        <v>1579</v>
      </c>
      <c r="I932" s="4" t="s">
        <v>614</v>
      </c>
      <c r="J932" s="4" t="s">
        <v>724</v>
      </c>
    </row>
    <row r="933" spans="1:10">
      <c r="A933" s="67">
        <v>943</v>
      </c>
      <c r="B933" s="3" t="s">
        <v>1599</v>
      </c>
      <c r="C933" s="3" t="s">
        <v>1127</v>
      </c>
      <c r="D933" s="3" t="s">
        <v>1598</v>
      </c>
      <c r="E933" s="121">
        <v>39668</v>
      </c>
      <c r="F933" s="3">
        <v>400</v>
      </c>
      <c r="G933" s="4" t="s">
        <v>1257</v>
      </c>
      <c r="H933" s="4" t="s">
        <v>1597</v>
      </c>
      <c r="I933" s="4" t="s">
        <v>614</v>
      </c>
      <c r="J933" s="4" t="s">
        <v>724</v>
      </c>
    </row>
    <row r="934" spans="1:10">
      <c r="A934" s="67">
        <v>944</v>
      </c>
      <c r="B934" s="3" t="s">
        <v>1559</v>
      </c>
      <c r="C934" s="3" t="s">
        <v>1127</v>
      </c>
      <c r="D934" s="3" t="s">
        <v>1558</v>
      </c>
      <c r="E934" s="121">
        <v>39133</v>
      </c>
      <c r="F934" s="3">
        <v>312</v>
      </c>
      <c r="G934" s="4" t="s">
        <v>1257</v>
      </c>
      <c r="H934" s="4" t="s">
        <v>1557</v>
      </c>
      <c r="I934" s="4" t="s">
        <v>614</v>
      </c>
      <c r="J934" s="4" t="s">
        <v>724</v>
      </c>
    </row>
    <row r="935" spans="1:10">
      <c r="A935" s="67">
        <v>945</v>
      </c>
      <c r="B935" s="3" t="s">
        <v>4424</v>
      </c>
      <c r="C935" s="3" t="s">
        <v>4351</v>
      </c>
      <c r="D935" s="3" t="s">
        <v>4384</v>
      </c>
      <c r="E935" s="121">
        <v>38605</v>
      </c>
      <c r="F935" s="3">
        <v>159</v>
      </c>
      <c r="G935" s="4" t="s">
        <v>67</v>
      </c>
      <c r="H935" s="4" t="s">
        <v>4423</v>
      </c>
      <c r="I935" s="4" t="s">
        <v>312</v>
      </c>
      <c r="J935" s="4" t="s">
        <v>353</v>
      </c>
    </row>
    <row r="936" spans="1:10">
      <c r="A936" s="67">
        <v>946</v>
      </c>
      <c r="B936" s="3" t="s">
        <v>4426</v>
      </c>
      <c r="C936" s="3" t="s">
        <v>4351</v>
      </c>
      <c r="D936" s="3" t="s">
        <v>4384</v>
      </c>
      <c r="E936" s="121">
        <v>38605</v>
      </c>
      <c r="F936" s="3">
        <v>248</v>
      </c>
      <c r="G936" s="4" t="s">
        <v>67</v>
      </c>
      <c r="H936" s="4" t="s">
        <v>4425</v>
      </c>
      <c r="I936" s="4" t="s">
        <v>312</v>
      </c>
      <c r="J936" s="4" t="s">
        <v>353</v>
      </c>
    </row>
    <row r="937" spans="1:10">
      <c r="A937" s="67">
        <v>947</v>
      </c>
      <c r="B937" s="3" t="s">
        <v>4385</v>
      </c>
      <c r="C937" s="3" t="s">
        <v>4351</v>
      </c>
      <c r="D937" s="3" t="s">
        <v>4384</v>
      </c>
      <c r="E937" s="121">
        <v>37302</v>
      </c>
      <c r="F937" s="3">
        <v>653</v>
      </c>
      <c r="G937" s="4" t="s">
        <v>318</v>
      </c>
      <c r="H937" s="4" t="s">
        <v>4383</v>
      </c>
      <c r="I937" s="4" t="s">
        <v>312</v>
      </c>
      <c r="J937" s="4" t="s">
        <v>963</v>
      </c>
    </row>
    <row r="938" spans="1:10">
      <c r="A938" s="67">
        <v>948</v>
      </c>
      <c r="B938" s="3" t="s">
        <v>495</v>
      </c>
      <c r="C938" s="3" t="s">
        <v>356</v>
      </c>
      <c r="D938" s="3" t="s">
        <v>494</v>
      </c>
      <c r="E938" s="121">
        <v>40988</v>
      </c>
      <c r="F938" s="3">
        <v>236</v>
      </c>
      <c r="G938" s="4" t="s">
        <v>67</v>
      </c>
      <c r="H938" s="4" t="s">
        <v>493</v>
      </c>
      <c r="I938" s="4" t="s">
        <v>312</v>
      </c>
      <c r="J938" s="4" t="s">
        <v>380</v>
      </c>
    </row>
    <row r="939" spans="1:10">
      <c r="A939" s="67">
        <v>949</v>
      </c>
      <c r="B939" s="3" t="s">
        <v>360</v>
      </c>
      <c r="C939" s="3" t="s">
        <v>356</v>
      </c>
      <c r="D939" s="3" t="s">
        <v>359</v>
      </c>
      <c r="E939" s="121">
        <v>31258</v>
      </c>
      <c r="F939" s="3">
        <v>309</v>
      </c>
      <c r="G939" s="4" t="s">
        <v>287</v>
      </c>
      <c r="H939" s="4"/>
      <c r="I939" s="4" t="s">
        <v>312</v>
      </c>
      <c r="J939" s="4" t="s">
        <v>358</v>
      </c>
    </row>
    <row r="940" spans="1:10">
      <c r="A940" s="67">
        <v>950</v>
      </c>
      <c r="B940" s="3" t="s">
        <v>460</v>
      </c>
      <c r="C940" s="3" t="s">
        <v>356</v>
      </c>
      <c r="D940" s="3" t="s">
        <v>459</v>
      </c>
      <c r="E940" s="121">
        <v>39762</v>
      </c>
      <c r="F940" s="3">
        <v>254</v>
      </c>
      <c r="G940" s="4" t="s">
        <v>458</v>
      </c>
      <c r="H940" s="4" t="s">
        <v>457</v>
      </c>
      <c r="I940" s="4" t="s">
        <v>312</v>
      </c>
      <c r="J940" s="4" t="s">
        <v>380</v>
      </c>
    </row>
    <row r="941" spans="1:10">
      <c r="A941" s="67">
        <v>951</v>
      </c>
      <c r="B941" s="3" t="s">
        <v>2322</v>
      </c>
      <c r="C941" s="3" t="s">
        <v>2308</v>
      </c>
      <c r="D941" s="3" t="s">
        <v>2321</v>
      </c>
      <c r="E941" s="121">
        <v>37447</v>
      </c>
      <c r="F941" s="3">
        <v>557</v>
      </c>
      <c r="G941" s="4" t="s">
        <v>104</v>
      </c>
      <c r="H941" s="4" t="s">
        <v>2320</v>
      </c>
      <c r="I941" s="4" t="s">
        <v>614</v>
      </c>
      <c r="J941" s="4" t="s">
        <v>2319</v>
      </c>
    </row>
    <row r="942" spans="1:10">
      <c r="A942" s="67">
        <v>952</v>
      </c>
      <c r="B942" s="3" t="s">
        <v>2474</v>
      </c>
      <c r="C942" s="3" t="s">
        <v>2308</v>
      </c>
      <c r="D942" s="3" t="s">
        <v>2473</v>
      </c>
      <c r="E942" s="121">
        <v>41212</v>
      </c>
      <c r="F942" s="3">
        <v>542</v>
      </c>
      <c r="G942" s="4" t="s">
        <v>17</v>
      </c>
      <c r="H942" s="4" t="s">
        <v>2472</v>
      </c>
      <c r="I942" s="4" t="s">
        <v>21</v>
      </c>
      <c r="J942" s="4" t="s">
        <v>78</v>
      </c>
    </row>
    <row r="943" spans="1:10">
      <c r="A943" s="67">
        <v>953</v>
      </c>
      <c r="B943" s="3" t="s">
        <v>2344</v>
      </c>
      <c r="C943" s="3" t="s">
        <v>2308</v>
      </c>
      <c r="D943" s="3" t="s">
        <v>2343</v>
      </c>
      <c r="E943" s="121">
        <v>36248</v>
      </c>
      <c r="F943" s="3">
        <v>443</v>
      </c>
      <c r="G943" s="4" t="s">
        <v>17</v>
      </c>
      <c r="H943" s="4" t="s">
        <v>2342</v>
      </c>
      <c r="I943" s="4" t="s">
        <v>614</v>
      </c>
      <c r="J943" s="4" t="s">
        <v>613</v>
      </c>
    </row>
    <row r="944" spans="1:10">
      <c r="A944" s="67">
        <v>954</v>
      </c>
      <c r="B944" s="3" t="s">
        <v>2350</v>
      </c>
      <c r="C944" s="3" t="s">
        <v>2308</v>
      </c>
      <c r="D944" s="3" t="s">
        <v>2349</v>
      </c>
      <c r="E944" s="121">
        <v>36432</v>
      </c>
      <c r="F944" s="3">
        <v>337</v>
      </c>
      <c r="G944" s="4" t="s">
        <v>17</v>
      </c>
      <c r="H944" s="4" t="s">
        <v>2348</v>
      </c>
      <c r="I944" s="4" t="s">
        <v>614</v>
      </c>
      <c r="J944" s="4" t="s">
        <v>2319</v>
      </c>
    </row>
    <row r="945" spans="1:10">
      <c r="A945" s="67">
        <v>955</v>
      </c>
      <c r="B945" s="3" t="s">
        <v>2357</v>
      </c>
      <c r="C945" s="3" t="s">
        <v>2308</v>
      </c>
      <c r="D945" s="3" t="s">
        <v>2356</v>
      </c>
      <c r="E945" s="121">
        <v>36663</v>
      </c>
      <c r="F945" s="3">
        <v>511</v>
      </c>
      <c r="G945" s="4" t="s">
        <v>17</v>
      </c>
      <c r="H945" s="4" t="s">
        <v>2355</v>
      </c>
      <c r="I945" s="4" t="s">
        <v>614</v>
      </c>
      <c r="J945" s="4" t="s">
        <v>613</v>
      </c>
    </row>
    <row r="946" spans="1:10">
      <c r="A946" s="67">
        <v>956</v>
      </c>
      <c r="B946" s="3" t="s">
        <v>2367</v>
      </c>
      <c r="C946" s="3" t="s">
        <v>2308</v>
      </c>
      <c r="D946" s="3" t="s">
        <v>2366</v>
      </c>
      <c r="E946" s="121">
        <v>36829</v>
      </c>
      <c r="F946" s="3">
        <v>576</v>
      </c>
      <c r="G946" s="4" t="s">
        <v>17</v>
      </c>
      <c r="H946" s="4" t="s">
        <v>2365</v>
      </c>
      <c r="I946" s="4" t="s">
        <v>614</v>
      </c>
      <c r="J946" s="4" t="s">
        <v>724</v>
      </c>
    </row>
    <row r="947" spans="1:10">
      <c r="A947" s="67">
        <v>957</v>
      </c>
      <c r="B947" s="3" t="s">
        <v>2391</v>
      </c>
      <c r="C947" s="3" t="s">
        <v>2308</v>
      </c>
      <c r="D947" s="3" t="s">
        <v>2390</v>
      </c>
      <c r="E947" s="121">
        <v>37427</v>
      </c>
      <c r="F947" s="3">
        <v>493</v>
      </c>
      <c r="G947" s="4" t="s">
        <v>17</v>
      </c>
      <c r="H947" s="4" t="s">
        <v>2389</v>
      </c>
      <c r="I947" s="4" t="s">
        <v>614</v>
      </c>
      <c r="J947" s="4" t="s">
        <v>613</v>
      </c>
    </row>
    <row r="948" spans="1:10">
      <c r="A948" s="67">
        <v>958</v>
      </c>
      <c r="B948" s="3" t="s">
        <v>2403</v>
      </c>
      <c r="C948" s="3" t="s">
        <v>2308</v>
      </c>
      <c r="D948" s="3" t="s">
        <v>2402</v>
      </c>
      <c r="E948" s="121">
        <v>37736</v>
      </c>
      <c r="F948" s="3">
        <v>437</v>
      </c>
      <c r="G948" s="4" t="s">
        <v>17</v>
      </c>
      <c r="H948" s="4" t="s">
        <v>2401</v>
      </c>
      <c r="I948" s="4" t="s">
        <v>9</v>
      </c>
      <c r="J948" s="4" t="s">
        <v>541</v>
      </c>
    </row>
    <row r="949" spans="1:10">
      <c r="A949" s="67">
        <v>959</v>
      </c>
      <c r="B949" s="3" t="s">
        <v>2409</v>
      </c>
      <c r="C949" s="3" t="s">
        <v>2308</v>
      </c>
      <c r="D949" s="3" t="s">
        <v>2408</v>
      </c>
      <c r="E949" s="121">
        <v>37819</v>
      </c>
      <c r="F949" s="3">
        <v>465</v>
      </c>
      <c r="G949" s="4" t="s">
        <v>17</v>
      </c>
      <c r="H949" s="4" t="s">
        <v>2407</v>
      </c>
      <c r="I949" s="4" t="s">
        <v>614</v>
      </c>
      <c r="J949" s="4" t="s">
        <v>724</v>
      </c>
    </row>
    <row r="950" spans="1:10">
      <c r="A950" s="67">
        <v>960</v>
      </c>
      <c r="B950" s="3" t="s">
        <v>2412</v>
      </c>
      <c r="C950" s="3" t="s">
        <v>2308</v>
      </c>
      <c r="D950" s="3" t="s">
        <v>2411</v>
      </c>
      <c r="E950" s="121">
        <v>37861</v>
      </c>
      <c r="F950" s="3">
        <v>473</v>
      </c>
      <c r="G950" s="4" t="s">
        <v>17</v>
      </c>
      <c r="H950" s="4" t="s">
        <v>2410</v>
      </c>
      <c r="I950" s="4" t="s">
        <v>614</v>
      </c>
      <c r="J950" s="4" t="s">
        <v>1117</v>
      </c>
    </row>
    <row r="951" spans="1:10">
      <c r="A951" s="67">
        <v>961</v>
      </c>
      <c r="B951" s="3" t="s">
        <v>2415</v>
      </c>
      <c r="C951" s="3" t="s">
        <v>2308</v>
      </c>
      <c r="D951" s="3" t="s">
        <v>2414</v>
      </c>
      <c r="E951" s="121">
        <v>37921</v>
      </c>
      <c r="F951" s="3">
        <v>569</v>
      </c>
      <c r="G951" s="4" t="s">
        <v>17</v>
      </c>
      <c r="H951" s="4" t="s">
        <v>2413</v>
      </c>
      <c r="I951" s="4" t="s">
        <v>614</v>
      </c>
      <c r="J951" s="4" t="s">
        <v>2358</v>
      </c>
    </row>
    <row r="952" spans="1:10">
      <c r="A952" s="67">
        <v>962</v>
      </c>
      <c r="B952" s="3" t="s">
        <v>2400</v>
      </c>
      <c r="C952" s="3" t="s">
        <v>2308</v>
      </c>
      <c r="D952" s="3" t="s">
        <v>2399</v>
      </c>
      <c r="E952" s="121">
        <v>37678</v>
      </c>
      <c r="F952" s="3">
        <v>503</v>
      </c>
      <c r="G952" s="4" t="s">
        <v>17</v>
      </c>
      <c r="H952" s="4" t="s">
        <v>2398</v>
      </c>
      <c r="I952" s="4" t="s">
        <v>21</v>
      </c>
      <c r="J952" s="4" t="s">
        <v>39</v>
      </c>
    </row>
    <row r="953" spans="1:10">
      <c r="A953" s="67">
        <v>963</v>
      </c>
      <c r="B953" s="3" t="s">
        <v>2394</v>
      </c>
      <c r="C953" s="3" t="s">
        <v>2308</v>
      </c>
      <c r="D953" s="3" t="s">
        <v>2393</v>
      </c>
      <c r="E953" s="121">
        <v>37570</v>
      </c>
      <c r="F953" s="3">
        <v>437</v>
      </c>
      <c r="G953" s="4" t="s">
        <v>104</v>
      </c>
      <c r="H953" s="4" t="s">
        <v>2392</v>
      </c>
      <c r="I953" s="4" t="s">
        <v>614</v>
      </c>
      <c r="J953" s="4" t="s">
        <v>613</v>
      </c>
    </row>
    <row r="954" spans="1:10">
      <c r="A954" s="67">
        <v>964</v>
      </c>
      <c r="B954" s="3" t="s">
        <v>2379</v>
      </c>
      <c r="C954" s="3" t="s">
        <v>2308</v>
      </c>
      <c r="D954" s="3" t="s">
        <v>2378</v>
      </c>
      <c r="E954" s="121">
        <v>37071</v>
      </c>
      <c r="F954" s="3">
        <v>655</v>
      </c>
      <c r="G954" s="4" t="s">
        <v>17</v>
      </c>
      <c r="H954" s="4" t="s">
        <v>2377</v>
      </c>
      <c r="I954" s="4" t="s">
        <v>21</v>
      </c>
      <c r="J954" s="4" t="s">
        <v>33</v>
      </c>
    </row>
    <row r="955" spans="1:10">
      <c r="A955" s="67">
        <v>965</v>
      </c>
      <c r="B955" s="3" t="s">
        <v>2388</v>
      </c>
      <c r="C955" s="3" t="s">
        <v>2308</v>
      </c>
      <c r="D955" s="3" t="s">
        <v>2387</v>
      </c>
      <c r="E955" s="121">
        <v>37309</v>
      </c>
      <c r="F955" s="3">
        <v>399</v>
      </c>
      <c r="G955" s="4" t="s">
        <v>17</v>
      </c>
      <c r="H955" s="4" t="s">
        <v>2386</v>
      </c>
      <c r="I955" s="4" t="s">
        <v>614</v>
      </c>
      <c r="J955" s="4" t="s">
        <v>724</v>
      </c>
    </row>
    <row r="956" spans="1:10">
      <c r="A956" s="67">
        <v>966</v>
      </c>
      <c r="B956" s="3" t="s">
        <v>2437</v>
      </c>
      <c r="C956" s="3" t="s">
        <v>2308</v>
      </c>
      <c r="D956" s="3" t="s">
        <v>2436</v>
      </c>
      <c r="E956" s="121">
        <v>38377</v>
      </c>
      <c r="F956" s="3">
        <v>403</v>
      </c>
      <c r="G956" s="4" t="s">
        <v>17</v>
      </c>
      <c r="H956" s="4" t="s">
        <v>2435</v>
      </c>
      <c r="I956" s="4" t="s">
        <v>21</v>
      </c>
      <c r="J956" s="4" t="s">
        <v>526</v>
      </c>
    </row>
    <row r="957" spans="1:10">
      <c r="A957" s="67">
        <v>967</v>
      </c>
      <c r="B957" s="3" t="s">
        <v>2444</v>
      </c>
      <c r="C957" s="3" t="s">
        <v>2308</v>
      </c>
      <c r="D957" s="3" t="s">
        <v>2443</v>
      </c>
      <c r="E957" s="121">
        <v>38467</v>
      </c>
      <c r="F957" s="3">
        <v>449</v>
      </c>
      <c r="G957" s="4" t="s">
        <v>17</v>
      </c>
      <c r="H957" s="4" t="s">
        <v>2442</v>
      </c>
      <c r="I957" s="4" t="s">
        <v>614</v>
      </c>
      <c r="J957" s="4" t="s">
        <v>2441</v>
      </c>
    </row>
    <row r="958" spans="1:10">
      <c r="A958" s="67">
        <v>968</v>
      </c>
      <c r="B958" s="3" t="s">
        <v>2434</v>
      </c>
      <c r="C958" s="3" t="s">
        <v>2308</v>
      </c>
      <c r="D958" s="3" t="s">
        <v>2433</v>
      </c>
      <c r="E958" s="121">
        <v>38320</v>
      </c>
      <c r="F958" s="3">
        <v>373</v>
      </c>
      <c r="G958" s="4" t="s">
        <v>17</v>
      </c>
      <c r="H958" s="4" t="s">
        <v>2432</v>
      </c>
      <c r="I958" s="4" t="s">
        <v>21</v>
      </c>
      <c r="J958" s="4" t="s">
        <v>605</v>
      </c>
    </row>
    <row r="959" spans="1:10">
      <c r="A959" s="67">
        <v>969</v>
      </c>
      <c r="B959" s="3" t="s">
        <v>2373</v>
      </c>
      <c r="C959" s="3" t="s">
        <v>2308</v>
      </c>
      <c r="D959" s="3" t="s">
        <v>2372</v>
      </c>
      <c r="E959" s="121">
        <v>36922</v>
      </c>
      <c r="F959" s="3">
        <v>383</v>
      </c>
      <c r="G959" s="4" t="s">
        <v>97</v>
      </c>
      <c r="H959" s="4" t="s">
        <v>2371</v>
      </c>
      <c r="I959" s="4" t="s">
        <v>614</v>
      </c>
      <c r="J959" s="4" t="s">
        <v>613</v>
      </c>
    </row>
    <row r="960" spans="1:10">
      <c r="A960" s="67">
        <v>970</v>
      </c>
      <c r="B960" s="3" t="s">
        <v>2376</v>
      </c>
      <c r="C960" s="3" t="s">
        <v>2308</v>
      </c>
      <c r="D960" s="3" t="s">
        <v>2375</v>
      </c>
      <c r="E960" s="121">
        <v>37006</v>
      </c>
      <c r="F960" s="3">
        <v>706</v>
      </c>
      <c r="G960" s="4" t="s">
        <v>17</v>
      </c>
      <c r="H960" s="4" t="s">
        <v>2374</v>
      </c>
      <c r="I960" s="4" t="s">
        <v>21</v>
      </c>
      <c r="J960" s="4" t="s">
        <v>640</v>
      </c>
    </row>
    <row r="961" spans="1:10">
      <c r="A961" s="67">
        <v>971</v>
      </c>
      <c r="B961" s="3" t="s">
        <v>2364</v>
      </c>
      <c r="C961" s="3" t="s">
        <v>2308</v>
      </c>
      <c r="D961" s="3" t="s">
        <v>2363</v>
      </c>
      <c r="E961" s="121">
        <v>36769</v>
      </c>
      <c r="F961" s="3">
        <v>567</v>
      </c>
      <c r="G961" s="4" t="s">
        <v>17</v>
      </c>
      <c r="H961" s="4" t="s">
        <v>2362</v>
      </c>
      <c r="I961" s="4" t="s">
        <v>865</v>
      </c>
      <c r="J961" s="4" t="s">
        <v>2351</v>
      </c>
    </row>
    <row r="962" spans="1:10">
      <c r="A962" s="67">
        <v>972</v>
      </c>
      <c r="B962" s="3" t="s">
        <v>2312</v>
      </c>
      <c r="C962" s="3" t="s">
        <v>2308</v>
      </c>
      <c r="D962" s="3" t="s">
        <v>2311</v>
      </c>
      <c r="E962" s="121">
        <v>36521</v>
      </c>
      <c r="F962" s="3">
        <v>359</v>
      </c>
      <c r="G962" s="4" t="s">
        <v>308</v>
      </c>
      <c r="H962" s="4" t="s">
        <v>2310</v>
      </c>
      <c r="I962" s="4" t="s">
        <v>600</v>
      </c>
      <c r="J962" s="4" t="s">
        <v>779</v>
      </c>
    </row>
    <row r="963" spans="1:10">
      <c r="A963" s="67">
        <v>973</v>
      </c>
      <c r="B963" s="3" t="s">
        <v>2418</v>
      </c>
      <c r="C963" s="3" t="s">
        <v>2308</v>
      </c>
      <c r="D963" s="3" t="s">
        <v>2417</v>
      </c>
      <c r="E963" s="121">
        <v>37979</v>
      </c>
      <c r="F963" s="3">
        <v>483</v>
      </c>
      <c r="G963" s="4" t="s">
        <v>17</v>
      </c>
      <c r="H963" s="4" t="s">
        <v>2416</v>
      </c>
      <c r="I963" s="4" t="s">
        <v>21</v>
      </c>
      <c r="J963" s="4" t="s">
        <v>958</v>
      </c>
    </row>
    <row r="964" spans="1:10">
      <c r="A964" s="67">
        <v>974</v>
      </c>
      <c r="B964" s="3" t="s">
        <v>2428</v>
      </c>
      <c r="C964" s="3" t="s">
        <v>2308</v>
      </c>
      <c r="D964" s="3" t="s">
        <v>2427</v>
      </c>
      <c r="E964" s="121">
        <v>38162</v>
      </c>
      <c r="F964" s="3">
        <v>425</v>
      </c>
      <c r="G964" s="4" t="s">
        <v>17</v>
      </c>
      <c r="H964" s="4" t="s">
        <v>2426</v>
      </c>
      <c r="I964" s="4" t="s">
        <v>21</v>
      </c>
      <c r="J964" s="4" t="s">
        <v>33</v>
      </c>
    </row>
    <row r="965" spans="1:10">
      <c r="A965" s="67">
        <v>975</v>
      </c>
      <c r="B965" s="3" t="s">
        <v>2397</v>
      </c>
      <c r="C965" s="3" t="s">
        <v>2308</v>
      </c>
      <c r="D965" s="3" t="s">
        <v>2396</v>
      </c>
      <c r="E965" s="121">
        <v>37652</v>
      </c>
      <c r="F965" s="3">
        <v>427</v>
      </c>
      <c r="G965" s="4" t="s">
        <v>17</v>
      </c>
      <c r="H965" s="4" t="s">
        <v>2395</v>
      </c>
      <c r="I965" s="4" t="s">
        <v>9</v>
      </c>
      <c r="J965" s="4" t="s">
        <v>541</v>
      </c>
    </row>
    <row r="966" spans="1:10">
      <c r="A966" s="67">
        <v>976</v>
      </c>
      <c r="B966" s="3" t="s">
        <v>2447</v>
      </c>
      <c r="C966" s="3" t="s">
        <v>2308</v>
      </c>
      <c r="D966" s="3" t="s">
        <v>2446</v>
      </c>
      <c r="E966" s="121">
        <v>38506</v>
      </c>
      <c r="F966" s="3">
        <v>415</v>
      </c>
      <c r="G966" s="4" t="s">
        <v>17</v>
      </c>
      <c r="H966" s="4" t="s">
        <v>2445</v>
      </c>
      <c r="I966" s="4" t="s">
        <v>21</v>
      </c>
      <c r="J966" s="4" t="s">
        <v>90</v>
      </c>
    </row>
    <row r="967" spans="1:10">
      <c r="A967" s="67">
        <v>977</v>
      </c>
      <c r="B967" s="3" t="s">
        <v>2450</v>
      </c>
      <c r="C967" s="3" t="s">
        <v>2308</v>
      </c>
      <c r="D967" s="3" t="s">
        <v>2449</v>
      </c>
      <c r="E967" s="121">
        <v>38623</v>
      </c>
      <c r="F967" s="3">
        <v>369</v>
      </c>
      <c r="G967" s="4" t="s">
        <v>17</v>
      </c>
      <c r="H967" s="4" t="s">
        <v>2448</v>
      </c>
      <c r="I967" s="4" t="s">
        <v>614</v>
      </c>
      <c r="J967" s="4" t="s">
        <v>693</v>
      </c>
    </row>
    <row r="968" spans="1:10">
      <c r="A968" s="67">
        <v>978</v>
      </c>
      <c r="B968" s="3" t="s">
        <v>2456</v>
      </c>
      <c r="C968" s="3" t="s">
        <v>2308</v>
      </c>
      <c r="D968" s="3" t="s">
        <v>2455</v>
      </c>
      <c r="E968" s="121">
        <v>38686</v>
      </c>
      <c r="F968" s="3">
        <v>557</v>
      </c>
      <c r="G968" s="4" t="s">
        <v>17</v>
      </c>
      <c r="H968" s="4" t="s">
        <v>2454</v>
      </c>
      <c r="I968" s="4" t="s">
        <v>614</v>
      </c>
      <c r="J968" s="4" t="s">
        <v>2026</v>
      </c>
    </row>
    <row r="969" spans="1:10">
      <c r="A969" s="67">
        <v>979</v>
      </c>
      <c r="B969" s="3" t="s">
        <v>2453</v>
      </c>
      <c r="C969" s="3" t="s">
        <v>2308</v>
      </c>
      <c r="D969" s="3" t="s">
        <v>2452</v>
      </c>
      <c r="E969" s="121">
        <v>38684</v>
      </c>
      <c r="F969" s="3">
        <v>446</v>
      </c>
      <c r="G969" s="4" t="s">
        <v>17</v>
      </c>
      <c r="H969" s="4" t="s">
        <v>2451</v>
      </c>
      <c r="I969" s="4" t="s">
        <v>614</v>
      </c>
      <c r="J969" s="4" t="s">
        <v>663</v>
      </c>
    </row>
    <row r="970" spans="1:10">
      <c r="A970" s="67">
        <v>980</v>
      </c>
      <c r="B970" s="3" t="s">
        <v>2431</v>
      </c>
      <c r="C970" s="3" t="s">
        <v>2308</v>
      </c>
      <c r="D970" s="3" t="s">
        <v>2430</v>
      </c>
      <c r="E970" s="121">
        <v>38238</v>
      </c>
      <c r="F970" s="3">
        <v>425</v>
      </c>
      <c r="G970" s="4" t="s">
        <v>17</v>
      </c>
      <c r="H970" s="4" t="s">
        <v>2429</v>
      </c>
      <c r="I970" s="4" t="s">
        <v>614</v>
      </c>
      <c r="J970" s="4" t="s">
        <v>613</v>
      </c>
    </row>
    <row r="971" spans="1:10">
      <c r="A971" s="67">
        <v>981</v>
      </c>
      <c r="B971" s="3" t="s">
        <v>2332</v>
      </c>
      <c r="C971" s="3" t="s">
        <v>2308</v>
      </c>
      <c r="D971" s="3" t="s">
        <v>2331</v>
      </c>
      <c r="E971" s="121">
        <v>39260</v>
      </c>
      <c r="F971" s="3">
        <v>423</v>
      </c>
      <c r="G971" s="4" t="s">
        <v>17</v>
      </c>
      <c r="H971" s="4" t="s">
        <v>2330</v>
      </c>
      <c r="I971" s="4" t="s">
        <v>9</v>
      </c>
      <c r="J971" s="4" t="s">
        <v>176</v>
      </c>
    </row>
    <row r="972" spans="1:10">
      <c r="A972" s="67">
        <v>982</v>
      </c>
      <c r="B972" s="3" t="s">
        <v>2465</v>
      </c>
      <c r="C972" s="3" t="s">
        <v>2308</v>
      </c>
      <c r="D972" s="3" t="s">
        <v>2464</v>
      </c>
      <c r="E972" s="121">
        <v>40274</v>
      </c>
      <c r="F972" s="3">
        <v>593</v>
      </c>
      <c r="G972" s="4" t="s">
        <v>17</v>
      </c>
      <c r="H972" s="4" t="s">
        <v>2463</v>
      </c>
      <c r="I972" s="4" t="s">
        <v>614</v>
      </c>
      <c r="J972" s="4" t="s">
        <v>2026</v>
      </c>
    </row>
    <row r="973" spans="1:10">
      <c r="A973" s="67">
        <v>983</v>
      </c>
      <c r="B973" s="3" t="s">
        <v>2468</v>
      </c>
      <c r="C973" s="3" t="s">
        <v>2308</v>
      </c>
      <c r="D973" s="3" t="s">
        <v>2467</v>
      </c>
      <c r="E973" s="121">
        <v>40512</v>
      </c>
      <c r="F973" s="3">
        <v>463</v>
      </c>
      <c r="G973" s="4" t="s">
        <v>17</v>
      </c>
      <c r="H973" s="4" t="s">
        <v>2466</v>
      </c>
      <c r="I973" s="4" t="s">
        <v>9</v>
      </c>
      <c r="J973" s="4" t="s">
        <v>176</v>
      </c>
    </row>
    <row r="974" spans="1:10">
      <c r="A974" s="67">
        <v>984</v>
      </c>
      <c r="B974" s="3" t="s">
        <v>2471</v>
      </c>
      <c r="C974" s="3" t="s">
        <v>2308</v>
      </c>
      <c r="D974" s="3" t="s">
        <v>2470</v>
      </c>
      <c r="E974" s="121">
        <v>40903</v>
      </c>
      <c r="F974" s="3">
        <v>627</v>
      </c>
      <c r="G974" s="4" t="s">
        <v>17</v>
      </c>
      <c r="H974" s="4" t="s">
        <v>2469</v>
      </c>
      <c r="I974" s="4" t="s">
        <v>21</v>
      </c>
      <c r="J974" s="4" t="s">
        <v>640</v>
      </c>
    </row>
    <row r="975" spans="1:10">
      <c r="A975" s="67">
        <v>985</v>
      </c>
      <c r="B975" s="3" t="s">
        <v>2329</v>
      </c>
      <c r="C975" s="3" t="s">
        <v>2308</v>
      </c>
      <c r="D975" s="3" t="s">
        <v>2328</v>
      </c>
      <c r="E975" s="121">
        <v>38595</v>
      </c>
      <c r="F975" s="3">
        <v>309</v>
      </c>
      <c r="G975" s="4" t="s">
        <v>17</v>
      </c>
      <c r="H975" s="4" t="s">
        <v>2327</v>
      </c>
      <c r="I975" s="4" t="s">
        <v>614</v>
      </c>
      <c r="J975" s="4" t="s">
        <v>613</v>
      </c>
    </row>
    <row r="976" spans="1:10">
      <c r="A976" s="67">
        <v>986</v>
      </c>
      <c r="B976" s="3" t="s">
        <v>2315</v>
      </c>
      <c r="C976" s="3" t="s">
        <v>2308</v>
      </c>
      <c r="D976" s="3" t="s">
        <v>2314</v>
      </c>
      <c r="E976" s="121">
        <v>36526</v>
      </c>
      <c r="F976" s="3">
        <v>353</v>
      </c>
      <c r="G976" s="4"/>
      <c r="H976" s="4" t="s">
        <v>2313</v>
      </c>
      <c r="I976" s="4" t="s">
        <v>21</v>
      </c>
      <c r="J976" s="4" t="s">
        <v>605</v>
      </c>
    </row>
    <row r="977" spans="1:10">
      <c r="A977" s="67">
        <v>987</v>
      </c>
      <c r="B977" s="3" t="s">
        <v>2341</v>
      </c>
      <c r="C977" s="3" t="s">
        <v>2308</v>
      </c>
      <c r="D977" s="3" t="s">
        <v>2340</v>
      </c>
      <c r="E977" s="121">
        <v>36068</v>
      </c>
      <c r="F977" s="3">
        <v>359</v>
      </c>
      <c r="G977" s="4" t="s">
        <v>17</v>
      </c>
      <c r="H977" s="4" t="s">
        <v>2339</v>
      </c>
      <c r="I977" s="4" t="s">
        <v>614</v>
      </c>
      <c r="J977" s="4" t="s">
        <v>663</v>
      </c>
    </row>
    <row r="978" spans="1:10">
      <c r="A978" s="67">
        <v>988</v>
      </c>
      <c r="B978" s="3" t="s">
        <v>2347</v>
      </c>
      <c r="C978" s="3" t="s">
        <v>2308</v>
      </c>
      <c r="D978" s="3" t="s">
        <v>2346</v>
      </c>
      <c r="E978" s="121">
        <v>36341</v>
      </c>
      <c r="F978" s="3">
        <v>303</v>
      </c>
      <c r="G978" s="4" t="s">
        <v>17</v>
      </c>
      <c r="H978" s="4" t="s">
        <v>2345</v>
      </c>
      <c r="I978" s="4" t="s">
        <v>614</v>
      </c>
      <c r="J978" s="4" t="s">
        <v>1117</v>
      </c>
    </row>
    <row r="979" spans="1:10">
      <c r="A979" s="67">
        <v>989</v>
      </c>
      <c r="B979" s="3" t="s">
        <v>2361</v>
      </c>
      <c r="C979" s="3" t="s">
        <v>2308</v>
      </c>
      <c r="D979" s="3" t="s">
        <v>2360</v>
      </c>
      <c r="E979" s="121">
        <v>36722</v>
      </c>
      <c r="F979" s="3">
        <v>576</v>
      </c>
      <c r="G979" s="4" t="s">
        <v>17</v>
      </c>
      <c r="H979" s="4" t="s">
        <v>2359</v>
      </c>
      <c r="I979" s="4" t="s">
        <v>614</v>
      </c>
      <c r="J979" s="4" t="s">
        <v>2358</v>
      </c>
    </row>
    <row r="980" spans="1:10">
      <c r="A980" s="67">
        <v>990</v>
      </c>
      <c r="B980" s="3" t="s">
        <v>2370</v>
      </c>
      <c r="C980" s="3" t="s">
        <v>2308</v>
      </c>
      <c r="D980" s="3" t="s">
        <v>2369</v>
      </c>
      <c r="E980" s="121">
        <v>36922</v>
      </c>
      <c r="F980" s="3">
        <v>519</v>
      </c>
      <c r="G980" s="4" t="s">
        <v>17</v>
      </c>
      <c r="H980" s="4" t="s">
        <v>2368</v>
      </c>
      <c r="I980" s="4" t="s">
        <v>21</v>
      </c>
      <c r="J980" s="4" t="s">
        <v>700</v>
      </c>
    </row>
    <row r="981" spans="1:10">
      <c r="A981" s="67">
        <v>991</v>
      </c>
      <c r="B981" s="3" t="s">
        <v>2382</v>
      </c>
      <c r="C981" s="3" t="s">
        <v>2308</v>
      </c>
      <c r="D981" s="3" t="s">
        <v>2381</v>
      </c>
      <c r="E981" s="121">
        <v>37103</v>
      </c>
      <c r="F981" s="3">
        <v>441</v>
      </c>
      <c r="G981" s="4" t="s">
        <v>17</v>
      </c>
      <c r="H981" s="4" t="s">
        <v>2380</v>
      </c>
      <c r="I981" s="4" t="s">
        <v>21</v>
      </c>
      <c r="J981" s="4" t="s">
        <v>526</v>
      </c>
    </row>
    <row r="982" spans="1:10">
      <c r="A982" s="67">
        <v>992</v>
      </c>
      <c r="B982" s="3" t="s">
        <v>2385</v>
      </c>
      <c r="C982" s="3" t="s">
        <v>2308</v>
      </c>
      <c r="D982" s="3" t="s">
        <v>2384</v>
      </c>
      <c r="E982" s="121">
        <v>37186</v>
      </c>
      <c r="F982" s="3">
        <v>451</v>
      </c>
      <c r="G982" s="4" t="s">
        <v>17</v>
      </c>
      <c r="H982" s="4" t="s">
        <v>2383</v>
      </c>
      <c r="I982" s="4" t="s">
        <v>21</v>
      </c>
      <c r="J982" s="4" t="s">
        <v>605</v>
      </c>
    </row>
    <row r="983" spans="1:10">
      <c r="A983" s="67">
        <v>993</v>
      </c>
      <c r="B983" s="3" t="s">
        <v>2406</v>
      </c>
      <c r="C983" s="3" t="s">
        <v>2308</v>
      </c>
      <c r="D983" s="3" t="s">
        <v>2405</v>
      </c>
      <c r="E983" s="121">
        <v>37778</v>
      </c>
      <c r="F983" s="3">
        <v>483</v>
      </c>
      <c r="G983" s="4" t="s">
        <v>17</v>
      </c>
      <c r="H983" s="4" t="s">
        <v>2404</v>
      </c>
      <c r="I983" s="4" t="s">
        <v>9</v>
      </c>
      <c r="J983" s="4" t="s">
        <v>541</v>
      </c>
    </row>
    <row r="984" spans="1:10">
      <c r="A984" s="67">
        <v>994</v>
      </c>
      <c r="B984" s="3" t="s">
        <v>2422</v>
      </c>
      <c r="C984" s="3" t="s">
        <v>2308</v>
      </c>
      <c r="D984" s="3" t="s">
        <v>2421</v>
      </c>
      <c r="E984" s="121">
        <v>38068</v>
      </c>
      <c r="F984" s="3">
        <v>409</v>
      </c>
      <c r="G984" s="4" t="s">
        <v>17</v>
      </c>
      <c r="H984" s="4" t="s">
        <v>2420</v>
      </c>
      <c r="I984" s="4" t="s">
        <v>614</v>
      </c>
      <c r="J984" s="4" t="s">
        <v>2419</v>
      </c>
    </row>
    <row r="985" spans="1:10">
      <c r="A985" s="67">
        <v>995</v>
      </c>
      <c r="B985" s="3" t="s">
        <v>2425</v>
      </c>
      <c r="C985" s="3" t="s">
        <v>2308</v>
      </c>
      <c r="D985" s="3" t="s">
        <v>2424</v>
      </c>
      <c r="E985" s="121">
        <v>38126</v>
      </c>
      <c r="F985" s="3">
        <v>505</v>
      </c>
      <c r="G985" s="4" t="s">
        <v>17</v>
      </c>
      <c r="H985" s="4" t="s">
        <v>2423</v>
      </c>
      <c r="I985" s="4" t="s">
        <v>9</v>
      </c>
      <c r="J985" s="4" t="s">
        <v>72</v>
      </c>
    </row>
    <row r="986" spans="1:10">
      <c r="A986" s="67">
        <v>996</v>
      </c>
      <c r="B986" s="3" t="s">
        <v>2440</v>
      </c>
      <c r="C986" s="3" t="s">
        <v>2308</v>
      </c>
      <c r="D986" s="3" t="s">
        <v>2439</v>
      </c>
      <c r="E986" s="121">
        <v>38425</v>
      </c>
      <c r="F986" s="3">
        <v>417</v>
      </c>
      <c r="G986" s="4" t="s">
        <v>17</v>
      </c>
      <c r="H986" s="4" t="s">
        <v>2438</v>
      </c>
      <c r="I986" s="4" t="s">
        <v>21</v>
      </c>
      <c r="J986" s="4" t="s">
        <v>516</v>
      </c>
    </row>
    <row r="987" spans="1:10">
      <c r="A987" s="67">
        <v>997</v>
      </c>
      <c r="B987" s="3" t="s">
        <v>2459</v>
      </c>
      <c r="C987" s="3" t="s">
        <v>2308</v>
      </c>
      <c r="D987" s="3" t="s">
        <v>2458</v>
      </c>
      <c r="E987" s="121">
        <v>38775</v>
      </c>
      <c r="F987" s="3">
        <v>347</v>
      </c>
      <c r="G987" s="4" t="s">
        <v>17</v>
      </c>
      <c r="H987" s="4" t="s">
        <v>2457</v>
      </c>
      <c r="I987" s="4" t="s">
        <v>21</v>
      </c>
      <c r="J987" s="4" t="s">
        <v>20</v>
      </c>
    </row>
    <row r="988" spans="1:10">
      <c r="A988" s="67">
        <v>998</v>
      </c>
      <c r="B988" s="3" t="s">
        <v>2462</v>
      </c>
      <c r="C988" s="3" t="s">
        <v>2308</v>
      </c>
      <c r="D988" s="3" t="s">
        <v>2461</v>
      </c>
      <c r="E988" s="121">
        <v>38798</v>
      </c>
      <c r="F988" s="3">
        <v>450</v>
      </c>
      <c r="G988" s="4" t="s">
        <v>17</v>
      </c>
      <c r="H988" s="4" t="s">
        <v>2460</v>
      </c>
      <c r="I988" s="4" t="s">
        <v>614</v>
      </c>
      <c r="J988" s="4" t="s">
        <v>895</v>
      </c>
    </row>
    <row r="989" spans="1:10">
      <c r="A989" s="67">
        <v>999</v>
      </c>
      <c r="B989" s="3" t="s">
        <v>2354</v>
      </c>
      <c r="C989" s="3" t="s">
        <v>2308</v>
      </c>
      <c r="D989" s="3" t="s">
        <v>2353</v>
      </c>
      <c r="E989" s="121">
        <v>36556</v>
      </c>
      <c r="F989" s="3">
        <v>483</v>
      </c>
      <c r="G989" s="4" t="s">
        <v>17</v>
      </c>
      <c r="H989" s="4" t="s">
        <v>2352</v>
      </c>
      <c r="I989" s="4" t="s">
        <v>865</v>
      </c>
      <c r="J989" s="4" t="s">
        <v>2351</v>
      </c>
    </row>
    <row r="990" spans="1:10">
      <c r="A990" s="67">
        <v>1000</v>
      </c>
      <c r="B990" s="3" t="s">
        <v>2338</v>
      </c>
      <c r="C990" s="3" t="s">
        <v>2308</v>
      </c>
      <c r="D990" s="3" t="s">
        <v>2337</v>
      </c>
      <c r="E990" s="121">
        <v>38831</v>
      </c>
      <c r="F990" s="3">
        <v>433</v>
      </c>
      <c r="G990" s="4" t="s">
        <v>17</v>
      </c>
      <c r="H990" s="4" t="s">
        <v>2336</v>
      </c>
      <c r="I990" s="4" t="s">
        <v>21</v>
      </c>
      <c r="J990" s="4" t="s">
        <v>958</v>
      </c>
    </row>
    <row r="991" spans="1:10">
      <c r="A991" s="67">
        <v>1001</v>
      </c>
      <c r="B991" s="3" t="s">
        <v>2326</v>
      </c>
      <c r="C991" s="3" t="s">
        <v>2308</v>
      </c>
      <c r="D991" s="3" t="s">
        <v>2325</v>
      </c>
      <c r="E991" s="121">
        <v>37452</v>
      </c>
      <c r="F991" s="3">
        <v>497</v>
      </c>
      <c r="G991" s="4" t="s">
        <v>17</v>
      </c>
      <c r="H991" s="4" t="s">
        <v>2324</v>
      </c>
      <c r="I991" s="4" t="s">
        <v>614</v>
      </c>
      <c r="J991" s="4" t="s">
        <v>2323</v>
      </c>
    </row>
    <row r="992" spans="1:10">
      <c r="A992" s="67">
        <v>1002</v>
      </c>
      <c r="B992" s="3" t="s">
        <v>2309</v>
      </c>
      <c r="C992" s="3" t="s">
        <v>2308</v>
      </c>
      <c r="D992" s="3" t="s">
        <v>2307</v>
      </c>
      <c r="E992" s="121">
        <v>35514</v>
      </c>
      <c r="F992" s="3">
        <v>281</v>
      </c>
      <c r="G992" s="4" t="s">
        <v>104</v>
      </c>
      <c r="H992" s="4" t="s">
        <v>2306</v>
      </c>
      <c r="I992" s="4" t="s">
        <v>9</v>
      </c>
      <c r="J992" s="4" t="s">
        <v>176</v>
      </c>
    </row>
    <row r="993" spans="1:10">
      <c r="A993" s="67">
        <v>1003</v>
      </c>
      <c r="B993" s="3" t="s">
        <v>2318</v>
      </c>
      <c r="C993" s="3" t="s">
        <v>2308</v>
      </c>
      <c r="D993" s="3" t="s">
        <v>2317</v>
      </c>
      <c r="E993" s="121">
        <v>37217</v>
      </c>
      <c r="F993" s="3">
        <v>349</v>
      </c>
      <c r="G993" s="4" t="s">
        <v>17</v>
      </c>
      <c r="H993" s="4" t="s">
        <v>2316</v>
      </c>
      <c r="I993" s="4" t="s">
        <v>9</v>
      </c>
      <c r="J993" s="4" t="s">
        <v>176</v>
      </c>
    </row>
    <row r="994" spans="1:10">
      <c r="A994" s="67">
        <v>1004</v>
      </c>
      <c r="B994" s="3" t="s">
        <v>5157</v>
      </c>
      <c r="C994" s="3" t="s">
        <v>4455</v>
      </c>
      <c r="D994" s="3" t="s">
        <v>5154</v>
      </c>
      <c r="E994" s="121">
        <v>37909</v>
      </c>
      <c r="F994" s="3">
        <v>233</v>
      </c>
      <c r="G994" s="4" t="s">
        <v>314</v>
      </c>
      <c r="H994" s="4" t="s">
        <v>5156</v>
      </c>
      <c r="I994" s="4" t="s">
        <v>21</v>
      </c>
      <c r="J994" s="4" t="s">
        <v>700</v>
      </c>
    </row>
    <row r="995" spans="1:10">
      <c r="A995" s="67">
        <v>1005</v>
      </c>
      <c r="B995" s="3" t="s">
        <v>5081</v>
      </c>
      <c r="C995" s="3" t="s">
        <v>4455</v>
      </c>
      <c r="D995" s="3" t="s">
        <v>5070</v>
      </c>
      <c r="E995" s="121">
        <v>28901</v>
      </c>
      <c r="F995" s="3">
        <v>387</v>
      </c>
      <c r="G995" s="4" t="s">
        <v>304</v>
      </c>
      <c r="H995" s="4"/>
      <c r="I995" s="4" t="s">
        <v>21</v>
      </c>
      <c r="J995" s="4" t="s">
        <v>659</v>
      </c>
    </row>
    <row r="996" spans="1:10">
      <c r="A996" s="67">
        <v>1006</v>
      </c>
      <c r="B996" s="3" t="s">
        <v>5146</v>
      </c>
      <c r="C996" s="3" t="s">
        <v>4455</v>
      </c>
      <c r="D996" s="3" t="s">
        <v>5070</v>
      </c>
      <c r="E996" s="121">
        <v>31168</v>
      </c>
      <c r="F996" s="3">
        <v>241</v>
      </c>
      <c r="G996" s="4"/>
      <c r="H996" s="4"/>
      <c r="I996" s="4" t="s">
        <v>21</v>
      </c>
      <c r="J996" s="4" t="s">
        <v>33</v>
      </c>
    </row>
    <row r="997" spans="1:10">
      <c r="A997" s="67">
        <v>1007</v>
      </c>
      <c r="B997" s="3" t="s">
        <v>5094</v>
      </c>
      <c r="C997" s="3" t="s">
        <v>4455</v>
      </c>
      <c r="D997" s="3" t="s">
        <v>5070</v>
      </c>
      <c r="E997" s="121">
        <v>29099</v>
      </c>
      <c r="F997" s="3">
        <v>351</v>
      </c>
      <c r="G997" s="4" t="s">
        <v>304</v>
      </c>
      <c r="H997" s="4"/>
      <c r="I997" s="4" t="s">
        <v>21</v>
      </c>
      <c r="J997" s="4" t="s">
        <v>53</v>
      </c>
    </row>
    <row r="998" spans="1:10">
      <c r="A998" s="67">
        <v>1008</v>
      </c>
      <c r="B998" s="3" t="s">
        <v>5135</v>
      </c>
      <c r="C998" s="3" t="s">
        <v>4455</v>
      </c>
      <c r="D998" s="3" t="s">
        <v>5070</v>
      </c>
      <c r="E998" s="121">
        <v>30195</v>
      </c>
      <c r="F998" s="3">
        <v>285</v>
      </c>
      <c r="G998" s="4"/>
      <c r="H998" s="4"/>
      <c r="I998" s="4" t="s">
        <v>21</v>
      </c>
      <c r="J998" s="4" t="s">
        <v>640</v>
      </c>
    </row>
    <row r="999" spans="1:10">
      <c r="A999" s="67">
        <v>1009</v>
      </c>
      <c r="B999" s="3" t="s">
        <v>5092</v>
      </c>
      <c r="C999" s="3" t="s">
        <v>4455</v>
      </c>
      <c r="D999" s="3" t="s">
        <v>5086</v>
      </c>
      <c r="E999" s="121">
        <v>29051</v>
      </c>
      <c r="F999" s="3">
        <v>247</v>
      </c>
      <c r="G999" s="4"/>
      <c r="H999" s="4"/>
      <c r="I999" s="4" t="s">
        <v>21</v>
      </c>
      <c r="J999" s="4" t="s">
        <v>2675</v>
      </c>
    </row>
    <row r="1000" spans="1:10">
      <c r="A1000" s="67">
        <v>1010</v>
      </c>
      <c r="B1000" s="3" t="s">
        <v>4864</v>
      </c>
      <c r="C1000" s="3" t="s">
        <v>4455</v>
      </c>
      <c r="D1000" s="3" t="s">
        <v>4855</v>
      </c>
      <c r="E1000" s="121">
        <v>39802</v>
      </c>
      <c r="F1000" s="3">
        <v>282</v>
      </c>
      <c r="G1000" s="4" t="s">
        <v>314</v>
      </c>
      <c r="H1000" s="4" t="s">
        <v>4863</v>
      </c>
      <c r="I1000" s="4" t="s">
        <v>21</v>
      </c>
      <c r="J1000" s="4" t="s">
        <v>574</v>
      </c>
    </row>
    <row r="1001" spans="1:10">
      <c r="A1001" s="67">
        <v>1011</v>
      </c>
      <c r="B1001" s="3" t="s">
        <v>4638</v>
      </c>
      <c r="C1001" s="3" t="s">
        <v>4455</v>
      </c>
      <c r="D1001" s="3" t="s">
        <v>4637</v>
      </c>
      <c r="E1001" s="121">
        <v>37580</v>
      </c>
      <c r="F1001" s="3">
        <v>503</v>
      </c>
      <c r="G1001" s="4" t="s">
        <v>304</v>
      </c>
      <c r="H1001" s="4" t="s">
        <v>4636</v>
      </c>
      <c r="I1001" s="4" t="s">
        <v>21</v>
      </c>
      <c r="J1001" s="4" t="s">
        <v>39</v>
      </c>
    </row>
    <row r="1002" spans="1:10">
      <c r="A1002" s="67">
        <v>1012</v>
      </c>
      <c r="B1002" s="3" t="s">
        <v>4644</v>
      </c>
      <c r="C1002" s="3" t="s">
        <v>4455</v>
      </c>
      <c r="D1002" s="3" t="s">
        <v>4643</v>
      </c>
      <c r="E1002" s="121">
        <v>37736</v>
      </c>
      <c r="F1002" s="3">
        <v>255</v>
      </c>
      <c r="G1002" s="4" t="s">
        <v>304</v>
      </c>
      <c r="H1002" s="4" t="s">
        <v>4642</v>
      </c>
      <c r="I1002" s="4" t="s">
        <v>21</v>
      </c>
      <c r="J1002" s="4" t="s">
        <v>20</v>
      </c>
    </row>
    <row r="1003" spans="1:10">
      <c r="A1003" s="67">
        <v>1013</v>
      </c>
      <c r="B1003" s="3" t="s">
        <v>4721</v>
      </c>
      <c r="C1003" s="3" t="s">
        <v>4455</v>
      </c>
      <c r="D1003" s="3" t="s">
        <v>4720</v>
      </c>
      <c r="E1003" s="121">
        <v>38995</v>
      </c>
      <c r="F1003" s="3">
        <v>165</v>
      </c>
      <c r="G1003" s="4" t="s">
        <v>4713</v>
      </c>
      <c r="H1003" s="4" t="s">
        <v>4719</v>
      </c>
      <c r="I1003" s="4" t="s">
        <v>9</v>
      </c>
      <c r="J1003" s="4" t="s">
        <v>3779</v>
      </c>
    </row>
    <row r="1004" spans="1:10">
      <c r="A1004" s="67">
        <v>1014</v>
      </c>
      <c r="B1004" s="3" t="s">
        <v>4733</v>
      </c>
      <c r="C1004" s="3" t="s">
        <v>4455</v>
      </c>
      <c r="D1004" s="3" t="s">
        <v>4732</v>
      </c>
      <c r="E1004" s="121">
        <v>39151</v>
      </c>
      <c r="F1004" s="3">
        <v>183</v>
      </c>
      <c r="G1004" s="4" t="s">
        <v>4713</v>
      </c>
      <c r="H1004" s="4" t="s">
        <v>4731</v>
      </c>
      <c r="I1004" s="4" t="s">
        <v>15</v>
      </c>
      <c r="J1004" s="4" t="s">
        <v>476</v>
      </c>
    </row>
    <row r="1005" spans="1:10">
      <c r="A1005" s="67">
        <v>1015</v>
      </c>
      <c r="B1005" s="3" t="s">
        <v>4739</v>
      </c>
      <c r="C1005" s="3" t="s">
        <v>4455</v>
      </c>
      <c r="D1005" s="3" t="s">
        <v>4738</v>
      </c>
      <c r="E1005" s="121">
        <v>39177</v>
      </c>
      <c r="F1005" s="3">
        <v>1047</v>
      </c>
      <c r="G1005" s="4" t="s">
        <v>329</v>
      </c>
      <c r="H1005" s="4" t="s">
        <v>4737</v>
      </c>
      <c r="I1005" s="4" t="s">
        <v>9</v>
      </c>
      <c r="J1005" s="4" t="s">
        <v>563</v>
      </c>
    </row>
    <row r="1006" spans="1:10">
      <c r="A1006" s="67">
        <v>1016</v>
      </c>
      <c r="B1006" s="3" t="s">
        <v>5406</v>
      </c>
      <c r="C1006" s="3" t="s">
        <v>5252</v>
      </c>
      <c r="D1006" s="3" t="s">
        <v>5405</v>
      </c>
      <c r="E1006" s="121">
        <v>40162</v>
      </c>
      <c r="F1006" s="3">
        <v>73</v>
      </c>
      <c r="G1006" s="4" t="s">
        <v>329</v>
      </c>
      <c r="H1006" s="4" t="s">
        <v>5404</v>
      </c>
      <c r="I1006" s="4" t="s">
        <v>9</v>
      </c>
      <c r="J1006" s="4" t="s">
        <v>559</v>
      </c>
    </row>
    <row r="1007" spans="1:10">
      <c r="A1007" s="67">
        <v>1017</v>
      </c>
      <c r="B1007" s="3" t="s">
        <v>5384</v>
      </c>
      <c r="C1007" s="3" t="s">
        <v>5252</v>
      </c>
      <c r="D1007" s="3" t="s">
        <v>5383</v>
      </c>
      <c r="E1007" s="121">
        <v>38720</v>
      </c>
      <c r="F1007" s="3">
        <v>229</v>
      </c>
      <c r="G1007" s="4" t="s">
        <v>329</v>
      </c>
      <c r="H1007" s="4" t="s">
        <v>5382</v>
      </c>
      <c r="I1007" s="4" t="s">
        <v>9</v>
      </c>
      <c r="J1007" s="4" t="s">
        <v>4479</v>
      </c>
    </row>
    <row r="1008" spans="1:10">
      <c r="A1008" s="67">
        <v>1018</v>
      </c>
      <c r="B1008" s="3" t="s">
        <v>5381</v>
      </c>
      <c r="C1008" s="3" t="s">
        <v>5252</v>
      </c>
      <c r="D1008" s="3" t="s">
        <v>5380</v>
      </c>
      <c r="E1008" s="121">
        <v>38666</v>
      </c>
      <c r="F1008" s="3">
        <v>171</v>
      </c>
      <c r="G1008" s="4" t="s">
        <v>4713</v>
      </c>
      <c r="H1008" s="4" t="s">
        <v>5379</v>
      </c>
      <c r="I1008" s="4" t="s">
        <v>9</v>
      </c>
      <c r="J1008" s="4" t="s">
        <v>4479</v>
      </c>
    </row>
    <row r="1009" spans="1:10">
      <c r="A1009" s="67">
        <v>1019</v>
      </c>
      <c r="B1009" s="3" t="s">
        <v>5259</v>
      </c>
      <c r="C1009" s="3" t="s">
        <v>5252</v>
      </c>
      <c r="D1009" s="3" t="s">
        <v>5258</v>
      </c>
      <c r="E1009" s="121">
        <v>26110</v>
      </c>
      <c r="F1009" s="3">
        <v>231</v>
      </c>
      <c r="G1009" s="4" t="s">
        <v>329</v>
      </c>
      <c r="H1009" s="4"/>
      <c r="I1009" s="4" t="s">
        <v>9</v>
      </c>
      <c r="J1009" s="4" t="s">
        <v>279</v>
      </c>
    </row>
    <row r="1010" spans="1:10">
      <c r="A1010" s="67">
        <v>1020</v>
      </c>
      <c r="B1010" s="3" t="s">
        <v>1047</v>
      </c>
      <c r="C1010" s="3" t="s">
        <v>946</v>
      </c>
      <c r="D1010" s="3" t="s">
        <v>1046</v>
      </c>
      <c r="E1010" s="121">
        <v>40466</v>
      </c>
      <c r="F1010" s="3">
        <v>428</v>
      </c>
      <c r="G1010" s="4" t="s">
        <v>1045</v>
      </c>
      <c r="H1010" s="4" t="s">
        <v>1044</v>
      </c>
      <c r="I1010" s="4" t="s">
        <v>15</v>
      </c>
      <c r="J1010" s="4" t="s">
        <v>476</v>
      </c>
    </row>
    <row r="1011" spans="1:10">
      <c r="A1011" s="67">
        <v>1021</v>
      </c>
      <c r="B1011" s="3" t="s">
        <v>1050</v>
      </c>
      <c r="C1011" s="3" t="s">
        <v>946</v>
      </c>
      <c r="D1011" s="3" t="s">
        <v>1049</v>
      </c>
      <c r="E1011" s="121">
        <v>40527</v>
      </c>
      <c r="F1011" s="3">
        <v>192</v>
      </c>
      <c r="G1011" s="4"/>
      <c r="H1011" s="4" t="s">
        <v>1048</v>
      </c>
      <c r="I1011" s="4" t="s">
        <v>108</v>
      </c>
      <c r="J1011" s="4" t="s">
        <v>107</v>
      </c>
    </row>
    <row r="1012" spans="1:10">
      <c r="A1012" s="67">
        <v>1022</v>
      </c>
      <c r="B1012" s="3" t="s">
        <v>1043</v>
      </c>
      <c r="C1012" s="3" t="s">
        <v>946</v>
      </c>
      <c r="D1012" s="3" t="s">
        <v>1042</v>
      </c>
      <c r="E1012" s="121">
        <v>39827</v>
      </c>
      <c r="F1012" s="3">
        <v>392</v>
      </c>
      <c r="G1012" s="4" t="s">
        <v>690</v>
      </c>
      <c r="H1012" s="4" t="s">
        <v>1041</v>
      </c>
      <c r="I1012" s="4" t="s">
        <v>15</v>
      </c>
      <c r="J1012" s="4" t="s">
        <v>15</v>
      </c>
    </row>
    <row r="1013" spans="1:10">
      <c r="A1013" s="67">
        <v>1023</v>
      </c>
      <c r="B1013" s="3" t="s">
        <v>1124</v>
      </c>
      <c r="C1013" s="3" t="s">
        <v>946</v>
      </c>
      <c r="D1013" s="3" t="s">
        <v>1123</v>
      </c>
      <c r="E1013" s="121">
        <v>39489</v>
      </c>
      <c r="F1013" s="3">
        <v>312</v>
      </c>
      <c r="G1013" s="4" t="s">
        <v>274</v>
      </c>
      <c r="H1013" s="4" t="s">
        <v>1122</v>
      </c>
      <c r="I1013" s="4" t="s">
        <v>9</v>
      </c>
      <c r="J1013" s="4" t="s">
        <v>279</v>
      </c>
    </row>
    <row r="1014" spans="1:10">
      <c r="A1014" s="67">
        <v>1024</v>
      </c>
      <c r="B1014" s="3" t="s">
        <v>1031</v>
      </c>
      <c r="C1014" s="3" t="s">
        <v>946</v>
      </c>
      <c r="D1014" s="3" t="s">
        <v>1030</v>
      </c>
      <c r="E1014" s="121">
        <v>38731</v>
      </c>
      <c r="F1014" s="3">
        <v>272</v>
      </c>
      <c r="G1014" s="4" t="s">
        <v>304</v>
      </c>
      <c r="H1014" s="4" t="s">
        <v>1029</v>
      </c>
      <c r="I1014" s="4" t="s">
        <v>21</v>
      </c>
      <c r="J1014" s="4" t="s">
        <v>605</v>
      </c>
    </row>
    <row r="1015" spans="1:10">
      <c r="A1015" s="67">
        <v>1025</v>
      </c>
      <c r="B1015" s="3" t="s">
        <v>1037</v>
      </c>
      <c r="C1015" s="3" t="s">
        <v>946</v>
      </c>
      <c r="D1015" s="3" t="s">
        <v>1036</v>
      </c>
      <c r="E1015" s="121">
        <v>38899</v>
      </c>
      <c r="F1015" s="3">
        <v>160</v>
      </c>
      <c r="G1015" s="4" t="s">
        <v>287</v>
      </c>
      <c r="H1015" s="4" t="s">
        <v>1035</v>
      </c>
      <c r="I1015" s="4" t="s">
        <v>312</v>
      </c>
      <c r="J1015" s="4" t="s">
        <v>380</v>
      </c>
    </row>
    <row r="1016" spans="1:10">
      <c r="A1016" s="67">
        <v>1026</v>
      </c>
      <c r="B1016" s="3" t="s">
        <v>1121</v>
      </c>
      <c r="C1016" s="3" t="s">
        <v>946</v>
      </c>
      <c r="D1016" s="3" t="s">
        <v>1120</v>
      </c>
      <c r="E1016" s="121">
        <v>39029</v>
      </c>
      <c r="F1016" s="3">
        <v>257</v>
      </c>
      <c r="G1016" s="4" t="s">
        <v>1119</v>
      </c>
      <c r="H1016" s="4" t="s">
        <v>1118</v>
      </c>
      <c r="I1016" s="4" t="s">
        <v>614</v>
      </c>
      <c r="J1016" s="4" t="s">
        <v>1117</v>
      </c>
    </row>
    <row r="1017" spans="1:10">
      <c r="A1017" s="67">
        <v>1027</v>
      </c>
      <c r="B1017" s="3" t="s">
        <v>1034</v>
      </c>
      <c r="C1017" s="3" t="s">
        <v>946</v>
      </c>
      <c r="D1017" s="3" t="s">
        <v>1033</v>
      </c>
      <c r="E1017" s="121">
        <v>38842</v>
      </c>
      <c r="F1017" s="3">
        <v>194</v>
      </c>
      <c r="G1017" s="4" t="s">
        <v>41</v>
      </c>
      <c r="H1017" s="4" t="s">
        <v>1032</v>
      </c>
      <c r="I1017" s="4" t="s">
        <v>15</v>
      </c>
      <c r="J1017" s="4" t="s">
        <v>15</v>
      </c>
    </row>
    <row r="1018" spans="1:10">
      <c r="A1018" s="67">
        <v>1028</v>
      </c>
      <c r="B1018" s="3" t="s">
        <v>1028</v>
      </c>
      <c r="C1018" s="3" t="s">
        <v>946</v>
      </c>
      <c r="D1018" s="3" t="s">
        <v>1027</v>
      </c>
      <c r="E1018" s="121">
        <v>38645</v>
      </c>
      <c r="F1018" s="3">
        <v>190</v>
      </c>
      <c r="G1018" s="4" t="s">
        <v>1026</v>
      </c>
      <c r="H1018" s="4" t="s">
        <v>1025</v>
      </c>
      <c r="I1018" s="4" t="s">
        <v>312</v>
      </c>
      <c r="J1018" s="4" t="s">
        <v>358</v>
      </c>
    </row>
    <row r="1019" spans="1:10">
      <c r="A1019" s="67">
        <v>1029</v>
      </c>
      <c r="B1019" s="3" t="s">
        <v>1021</v>
      </c>
      <c r="C1019" s="3" t="s">
        <v>946</v>
      </c>
      <c r="D1019" s="3" t="s">
        <v>1020</v>
      </c>
      <c r="E1019" s="121">
        <v>38077</v>
      </c>
      <c r="F1019" s="3">
        <v>287</v>
      </c>
      <c r="G1019" s="4" t="s">
        <v>67</v>
      </c>
      <c r="H1019" s="4" t="s">
        <v>1019</v>
      </c>
      <c r="I1019" s="4" t="s">
        <v>108</v>
      </c>
      <c r="J1019" s="4" t="s">
        <v>107</v>
      </c>
    </row>
    <row r="1020" spans="1:10">
      <c r="A1020" s="67">
        <v>1030</v>
      </c>
      <c r="B1020" s="3" t="s">
        <v>1116</v>
      </c>
      <c r="C1020" s="3" t="s">
        <v>946</v>
      </c>
      <c r="D1020" s="3" t="s">
        <v>1115</v>
      </c>
      <c r="E1020" s="121">
        <v>38179</v>
      </c>
      <c r="F1020" s="3">
        <v>233</v>
      </c>
      <c r="G1020" s="4" t="s">
        <v>1114</v>
      </c>
      <c r="H1020" s="4" t="s">
        <v>1113</v>
      </c>
      <c r="I1020" s="4" t="s">
        <v>21</v>
      </c>
      <c r="J1020" s="4" t="s">
        <v>958</v>
      </c>
    </row>
    <row r="1021" spans="1:10">
      <c r="A1021" s="67">
        <v>1031</v>
      </c>
      <c r="B1021" s="3" t="s">
        <v>1112</v>
      </c>
      <c r="C1021" s="3" t="s">
        <v>946</v>
      </c>
      <c r="D1021" s="3" t="s">
        <v>1111</v>
      </c>
      <c r="E1021" s="121">
        <v>38077</v>
      </c>
      <c r="F1021" s="3">
        <v>216</v>
      </c>
      <c r="G1021" s="4" t="s">
        <v>67</v>
      </c>
      <c r="H1021" s="4" t="s">
        <v>1110</v>
      </c>
      <c r="I1021" s="4" t="s">
        <v>21</v>
      </c>
      <c r="J1021" s="4" t="s">
        <v>33</v>
      </c>
    </row>
    <row r="1022" spans="1:10">
      <c r="A1022" s="67">
        <v>1032</v>
      </c>
      <c r="B1022" s="3" t="s">
        <v>1109</v>
      </c>
      <c r="C1022" s="3" t="s">
        <v>946</v>
      </c>
      <c r="D1022" s="3" t="s">
        <v>1108</v>
      </c>
      <c r="E1022" s="121">
        <v>37827</v>
      </c>
      <c r="F1022" s="3">
        <v>253</v>
      </c>
      <c r="G1022" s="4" t="s">
        <v>1107</v>
      </c>
      <c r="H1022" s="4" t="s">
        <v>1106</v>
      </c>
      <c r="I1022" s="4" t="s">
        <v>21</v>
      </c>
      <c r="J1022" s="4" t="s">
        <v>958</v>
      </c>
    </row>
    <row r="1023" spans="1:10">
      <c r="A1023" s="67">
        <v>1033</v>
      </c>
      <c r="B1023" s="3" t="s">
        <v>1018</v>
      </c>
      <c r="C1023" s="3" t="s">
        <v>946</v>
      </c>
      <c r="D1023" s="3" t="s">
        <v>1017</v>
      </c>
      <c r="E1023" s="121">
        <v>36581</v>
      </c>
      <c r="F1023" s="3">
        <v>255</v>
      </c>
      <c r="G1023" s="4" t="s">
        <v>67</v>
      </c>
      <c r="H1023" s="4" t="s">
        <v>1016</v>
      </c>
      <c r="I1023" s="4" t="s">
        <v>312</v>
      </c>
      <c r="J1023" s="4" t="s">
        <v>380</v>
      </c>
    </row>
    <row r="1024" spans="1:10">
      <c r="A1024" s="67">
        <v>1034</v>
      </c>
      <c r="B1024" s="3" t="s">
        <v>1105</v>
      </c>
      <c r="C1024" s="3" t="s">
        <v>946</v>
      </c>
      <c r="D1024" s="3" t="s">
        <v>1104</v>
      </c>
      <c r="E1024" s="121">
        <v>36139</v>
      </c>
      <c r="F1024" s="3">
        <v>291</v>
      </c>
      <c r="G1024" s="4" t="s">
        <v>41</v>
      </c>
      <c r="H1024" s="4" t="s">
        <v>1103</v>
      </c>
      <c r="I1024" s="4" t="s">
        <v>9</v>
      </c>
      <c r="J1024" s="4" t="s">
        <v>8</v>
      </c>
    </row>
    <row r="1025" spans="1:10">
      <c r="A1025" s="67">
        <v>1035</v>
      </c>
      <c r="B1025" s="3" t="s">
        <v>1010</v>
      </c>
      <c r="C1025" s="3" t="s">
        <v>946</v>
      </c>
      <c r="D1025" s="3" t="s">
        <v>1009</v>
      </c>
      <c r="E1025" s="121">
        <v>35956</v>
      </c>
      <c r="F1025" s="3">
        <v>232</v>
      </c>
      <c r="G1025" s="4" t="s">
        <v>67</v>
      </c>
      <c r="H1025" s="4" t="s">
        <v>1008</v>
      </c>
      <c r="I1025" s="4" t="s">
        <v>600</v>
      </c>
      <c r="J1025" s="4" t="s">
        <v>886</v>
      </c>
    </row>
    <row r="1026" spans="1:10">
      <c r="A1026" s="67">
        <v>1036</v>
      </c>
      <c r="B1026" s="3" t="s">
        <v>1013</v>
      </c>
      <c r="C1026" s="3" t="s">
        <v>946</v>
      </c>
      <c r="D1026" s="3" t="s">
        <v>1012</v>
      </c>
      <c r="E1026" s="121">
        <v>36076</v>
      </c>
      <c r="F1026" s="3">
        <v>177</v>
      </c>
      <c r="G1026" s="4" t="s">
        <v>67</v>
      </c>
      <c r="H1026" s="4" t="s">
        <v>1011</v>
      </c>
      <c r="I1026" s="4" t="s">
        <v>15</v>
      </c>
      <c r="J1026" s="4" t="s">
        <v>476</v>
      </c>
    </row>
    <row r="1027" spans="1:10">
      <c r="A1027" s="67">
        <v>1037</v>
      </c>
      <c r="B1027" s="3" t="s">
        <v>1102</v>
      </c>
      <c r="C1027" s="3" t="s">
        <v>946</v>
      </c>
      <c r="D1027" s="3" t="s">
        <v>945</v>
      </c>
      <c r="E1027" s="121">
        <v>35681</v>
      </c>
      <c r="F1027" s="3">
        <v>239</v>
      </c>
      <c r="G1027" s="4" t="s">
        <v>329</v>
      </c>
      <c r="H1027" s="4" t="s">
        <v>1101</v>
      </c>
      <c r="I1027" s="4" t="s">
        <v>15</v>
      </c>
      <c r="J1027" s="4" t="s">
        <v>15</v>
      </c>
    </row>
    <row r="1028" spans="1:10">
      <c r="A1028" s="67">
        <v>1038</v>
      </c>
      <c r="B1028" s="3" t="s">
        <v>1007</v>
      </c>
      <c r="C1028" s="3" t="s">
        <v>946</v>
      </c>
      <c r="D1028" s="3" t="s">
        <v>1006</v>
      </c>
      <c r="E1028" s="121">
        <v>35551</v>
      </c>
      <c r="F1028" s="3">
        <v>203</v>
      </c>
      <c r="G1028" s="4" t="s">
        <v>67</v>
      </c>
      <c r="H1028" s="4" t="s">
        <v>1005</v>
      </c>
      <c r="I1028" s="4" t="s">
        <v>21</v>
      </c>
      <c r="J1028" s="4" t="s">
        <v>49</v>
      </c>
    </row>
    <row r="1029" spans="1:10">
      <c r="A1029" s="67">
        <v>1039</v>
      </c>
      <c r="B1029" s="3" t="s">
        <v>1004</v>
      </c>
      <c r="C1029" s="3" t="s">
        <v>946</v>
      </c>
      <c r="D1029" s="3" t="s">
        <v>1003</v>
      </c>
      <c r="E1029" s="121">
        <v>35492</v>
      </c>
      <c r="F1029" s="3">
        <v>157</v>
      </c>
      <c r="G1029" s="4" t="s">
        <v>67</v>
      </c>
      <c r="H1029" s="4" t="s">
        <v>1002</v>
      </c>
      <c r="I1029" s="4" t="s">
        <v>15</v>
      </c>
      <c r="J1029" s="4" t="s">
        <v>476</v>
      </c>
    </row>
    <row r="1030" spans="1:10">
      <c r="A1030" s="67">
        <v>1040</v>
      </c>
      <c r="B1030" s="3" t="s">
        <v>1100</v>
      </c>
      <c r="C1030" s="3" t="s">
        <v>946</v>
      </c>
      <c r="D1030" s="3" t="s">
        <v>1099</v>
      </c>
      <c r="E1030" s="121">
        <v>35416</v>
      </c>
      <c r="F1030" s="3">
        <v>213</v>
      </c>
      <c r="G1030" s="4" t="s">
        <v>314</v>
      </c>
      <c r="H1030" s="4" t="s">
        <v>1098</v>
      </c>
      <c r="I1030" s="4" t="s">
        <v>21</v>
      </c>
      <c r="J1030" s="4" t="s">
        <v>605</v>
      </c>
    </row>
    <row r="1031" spans="1:10">
      <c r="A1031" s="67">
        <v>1041</v>
      </c>
      <c r="B1031" s="3" t="s">
        <v>1097</v>
      </c>
      <c r="C1031" s="3" t="s">
        <v>946</v>
      </c>
      <c r="D1031" s="3" t="s">
        <v>1096</v>
      </c>
      <c r="E1031" s="121">
        <v>35292</v>
      </c>
      <c r="F1031" s="3">
        <v>275</v>
      </c>
      <c r="G1031" s="4" t="s">
        <v>1095</v>
      </c>
      <c r="H1031" s="4" t="s">
        <v>1094</v>
      </c>
      <c r="I1031" s="4" t="s">
        <v>21</v>
      </c>
      <c r="J1031" s="4" t="s">
        <v>49</v>
      </c>
    </row>
    <row r="1032" spans="1:10">
      <c r="A1032" s="67">
        <v>1042</v>
      </c>
      <c r="B1032" s="3" t="s">
        <v>982</v>
      </c>
      <c r="C1032" s="3" t="s">
        <v>946</v>
      </c>
      <c r="D1032" s="3" t="s">
        <v>981</v>
      </c>
      <c r="E1032" s="121">
        <v>33850</v>
      </c>
      <c r="F1032" s="3">
        <v>265</v>
      </c>
      <c r="G1032" s="4" t="s">
        <v>67</v>
      </c>
      <c r="H1032" s="4" t="s">
        <v>980</v>
      </c>
      <c r="I1032" s="4" t="s">
        <v>21</v>
      </c>
      <c r="J1032" s="4" t="s">
        <v>49</v>
      </c>
    </row>
    <row r="1033" spans="1:10">
      <c r="A1033" s="67">
        <v>1043</v>
      </c>
      <c r="B1033" s="3" t="s">
        <v>1071</v>
      </c>
      <c r="C1033" s="3" t="s">
        <v>946</v>
      </c>
      <c r="D1033" s="3" t="s">
        <v>1070</v>
      </c>
      <c r="E1033" s="121">
        <v>34741</v>
      </c>
      <c r="F1033" s="3">
        <v>227</v>
      </c>
      <c r="G1033" s="4" t="s">
        <v>67</v>
      </c>
      <c r="H1033" s="4" t="s">
        <v>1069</v>
      </c>
      <c r="I1033" s="4" t="s">
        <v>15</v>
      </c>
      <c r="J1033" s="4" t="s">
        <v>476</v>
      </c>
    </row>
    <row r="1034" spans="1:10">
      <c r="A1034" s="67">
        <v>1044</v>
      </c>
      <c r="B1034" s="3" t="s">
        <v>1024</v>
      </c>
      <c r="C1034" s="3" t="s">
        <v>946</v>
      </c>
      <c r="D1034" s="3" t="s">
        <v>1023</v>
      </c>
      <c r="E1034" s="121">
        <v>38442</v>
      </c>
      <c r="F1034" s="3">
        <v>262</v>
      </c>
      <c r="G1034" s="4"/>
      <c r="H1034" s="4" t="s">
        <v>1022</v>
      </c>
      <c r="I1034" s="4" t="s">
        <v>108</v>
      </c>
      <c r="J1034" s="4" t="s">
        <v>107</v>
      </c>
    </row>
    <row r="1035" spans="1:10">
      <c r="A1035" s="67">
        <v>1045</v>
      </c>
      <c r="B1035" s="3" t="s">
        <v>947</v>
      </c>
      <c r="C1035" s="3" t="s">
        <v>946</v>
      </c>
      <c r="D1035" s="3" t="s">
        <v>945</v>
      </c>
      <c r="E1035" s="121">
        <v>31474</v>
      </c>
      <c r="F1035" s="3">
        <v>241</v>
      </c>
      <c r="G1035" s="4" t="s">
        <v>287</v>
      </c>
      <c r="H1035" s="4" t="s">
        <v>944</v>
      </c>
      <c r="I1035" s="4" t="s">
        <v>226</v>
      </c>
      <c r="J1035" s="4" t="s">
        <v>688</v>
      </c>
    </row>
    <row r="1036" spans="1:10">
      <c r="A1036" s="67">
        <v>1046</v>
      </c>
      <c r="B1036" s="3" t="s">
        <v>979</v>
      </c>
      <c r="C1036" s="3" t="s">
        <v>946</v>
      </c>
      <c r="D1036" s="3" t="s">
        <v>949</v>
      </c>
      <c r="E1036" s="121">
        <v>33688</v>
      </c>
      <c r="F1036" s="3">
        <v>193</v>
      </c>
      <c r="G1036" s="4" t="s">
        <v>287</v>
      </c>
      <c r="H1036" s="4" t="s">
        <v>978</v>
      </c>
      <c r="I1036" s="4" t="s">
        <v>15</v>
      </c>
      <c r="J1036" s="4" t="s">
        <v>128</v>
      </c>
    </row>
    <row r="1037" spans="1:10">
      <c r="A1037" s="67">
        <v>1047</v>
      </c>
      <c r="B1037" s="3" t="s">
        <v>995</v>
      </c>
      <c r="C1037" s="3" t="s">
        <v>946</v>
      </c>
      <c r="D1037" s="3" t="s">
        <v>994</v>
      </c>
      <c r="E1037" s="121">
        <v>34394</v>
      </c>
      <c r="F1037" s="3">
        <v>201</v>
      </c>
      <c r="G1037" s="4" t="s">
        <v>67</v>
      </c>
      <c r="H1037" s="4" t="s">
        <v>993</v>
      </c>
      <c r="I1037" s="4" t="s">
        <v>15</v>
      </c>
      <c r="J1037" s="4" t="s">
        <v>476</v>
      </c>
    </row>
    <row r="1038" spans="1:10">
      <c r="A1038" s="67">
        <v>1048</v>
      </c>
      <c r="B1038" s="3" t="s">
        <v>1093</v>
      </c>
      <c r="C1038" s="3" t="s">
        <v>946</v>
      </c>
      <c r="D1038" s="3" t="s">
        <v>1092</v>
      </c>
      <c r="E1038" s="121">
        <v>34666</v>
      </c>
      <c r="F1038" s="3">
        <v>221</v>
      </c>
      <c r="G1038" s="4" t="s">
        <v>67</v>
      </c>
      <c r="H1038" s="4" t="s">
        <v>1091</v>
      </c>
      <c r="I1038" s="4" t="s">
        <v>21</v>
      </c>
      <c r="J1038" s="4" t="s">
        <v>526</v>
      </c>
    </row>
    <row r="1039" spans="1:10">
      <c r="A1039" s="67">
        <v>1049</v>
      </c>
      <c r="B1039" s="3" t="s">
        <v>992</v>
      </c>
      <c r="C1039" s="3" t="s">
        <v>946</v>
      </c>
      <c r="D1039" s="3" t="s">
        <v>991</v>
      </c>
      <c r="E1039" s="121">
        <v>34386</v>
      </c>
      <c r="F1039" s="3">
        <v>263</v>
      </c>
      <c r="G1039" s="4" t="s">
        <v>690</v>
      </c>
      <c r="H1039" s="4" t="s">
        <v>990</v>
      </c>
      <c r="I1039" s="4" t="s">
        <v>312</v>
      </c>
      <c r="J1039" s="4" t="s">
        <v>963</v>
      </c>
    </row>
    <row r="1040" spans="1:10">
      <c r="A1040" s="67">
        <v>1050</v>
      </c>
      <c r="B1040" s="3" t="s">
        <v>998</v>
      </c>
      <c r="C1040" s="3" t="s">
        <v>946</v>
      </c>
      <c r="D1040" s="3" t="s">
        <v>997</v>
      </c>
      <c r="E1040" s="121">
        <v>34586</v>
      </c>
      <c r="F1040" s="3">
        <v>178</v>
      </c>
      <c r="G1040" s="4" t="s">
        <v>67</v>
      </c>
      <c r="H1040" s="4" t="s">
        <v>996</v>
      </c>
      <c r="I1040" s="4" t="s">
        <v>21</v>
      </c>
      <c r="J1040" s="4" t="s">
        <v>902</v>
      </c>
    </row>
    <row r="1041" spans="1:10">
      <c r="A1041" s="67">
        <v>1051</v>
      </c>
      <c r="B1041" s="3" t="s">
        <v>1001</v>
      </c>
      <c r="C1041" s="3" t="s">
        <v>946</v>
      </c>
      <c r="D1041" s="3" t="s">
        <v>1000</v>
      </c>
      <c r="E1041" s="121">
        <v>34586</v>
      </c>
      <c r="F1041" s="3">
        <v>180</v>
      </c>
      <c r="G1041" s="4" t="s">
        <v>67</v>
      </c>
      <c r="H1041" s="4" t="s">
        <v>999</v>
      </c>
      <c r="I1041" s="4" t="s">
        <v>21</v>
      </c>
      <c r="J1041" s="4" t="s">
        <v>902</v>
      </c>
    </row>
    <row r="1042" spans="1:10">
      <c r="A1042" s="67">
        <v>1052</v>
      </c>
      <c r="B1042" s="3" t="s">
        <v>985</v>
      </c>
      <c r="C1042" s="3" t="s">
        <v>946</v>
      </c>
      <c r="D1042" s="3" t="s">
        <v>984</v>
      </c>
      <c r="E1042" s="121">
        <v>34003</v>
      </c>
      <c r="F1042" s="3">
        <v>197</v>
      </c>
      <c r="G1042" s="4" t="s">
        <v>67</v>
      </c>
      <c r="H1042" s="4" t="s">
        <v>983</v>
      </c>
      <c r="I1042" s="4" t="s">
        <v>15</v>
      </c>
      <c r="J1042" s="4" t="s">
        <v>549</v>
      </c>
    </row>
    <row r="1043" spans="1:10">
      <c r="A1043" s="67">
        <v>1053</v>
      </c>
      <c r="B1043" s="3" t="s">
        <v>989</v>
      </c>
      <c r="C1043" s="3" t="s">
        <v>946</v>
      </c>
      <c r="D1043" s="3" t="s">
        <v>988</v>
      </c>
      <c r="E1043" s="121">
        <v>34182</v>
      </c>
      <c r="F1043" s="3">
        <v>191</v>
      </c>
      <c r="G1043" s="4" t="s">
        <v>67</v>
      </c>
      <c r="H1043" s="4" t="s">
        <v>987</v>
      </c>
      <c r="I1043" s="4" t="s">
        <v>226</v>
      </c>
      <c r="J1043" s="4" t="s">
        <v>986</v>
      </c>
    </row>
    <row r="1044" spans="1:10">
      <c r="A1044" s="67">
        <v>1054</v>
      </c>
      <c r="B1044" s="3" t="s">
        <v>1090</v>
      </c>
      <c r="C1044" s="3" t="s">
        <v>946</v>
      </c>
      <c r="D1044" s="3" t="s">
        <v>1089</v>
      </c>
      <c r="E1044" s="121">
        <v>33648</v>
      </c>
      <c r="F1044" s="3">
        <v>239</v>
      </c>
      <c r="G1044" s="4" t="s">
        <v>41</v>
      </c>
      <c r="H1044" s="4" t="s">
        <v>1088</v>
      </c>
      <c r="I1044" s="4" t="s">
        <v>21</v>
      </c>
      <c r="J1044" s="4" t="s">
        <v>902</v>
      </c>
    </row>
    <row r="1045" spans="1:10">
      <c r="A1045" s="67">
        <v>1055</v>
      </c>
      <c r="B1045" s="3" t="s">
        <v>1068</v>
      </c>
      <c r="C1045" s="3" t="s">
        <v>946</v>
      </c>
      <c r="D1045" s="3" t="s">
        <v>1067</v>
      </c>
      <c r="E1045" s="121">
        <v>33850</v>
      </c>
      <c r="F1045" s="3">
        <v>275</v>
      </c>
      <c r="G1045" s="4" t="s">
        <v>67</v>
      </c>
      <c r="H1045" s="4" t="s">
        <v>1066</v>
      </c>
      <c r="I1045" s="4" t="s">
        <v>15</v>
      </c>
      <c r="J1045" s="4" t="s">
        <v>476</v>
      </c>
    </row>
    <row r="1046" spans="1:10">
      <c r="A1046" s="67">
        <v>1056</v>
      </c>
      <c r="B1046" s="3" t="s">
        <v>977</v>
      </c>
      <c r="C1046" s="3" t="s">
        <v>946</v>
      </c>
      <c r="D1046" s="3" t="s">
        <v>976</v>
      </c>
      <c r="E1046" s="121">
        <v>33407</v>
      </c>
      <c r="F1046" s="3">
        <v>333</v>
      </c>
      <c r="G1046" s="4" t="s">
        <v>287</v>
      </c>
      <c r="H1046" s="4" t="s">
        <v>975</v>
      </c>
      <c r="I1046" s="4" t="s">
        <v>15</v>
      </c>
      <c r="J1046" s="4" t="s">
        <v>476</v>
      </c>
    </row>
    <row r="1047" spans="1:10">
      <c r="A1047" s="67">
        <v>1057</v>
      </c>
      <c r="B1047" s="3" t="s">
        <v>1065</v>
      </c>
      <c r="C1047" s="3" t="s">
        <v>946</v>
      </c>
      <c r="D1047" s="3" t="s">
        <v>1064</v>
      </c>
      <c r="E1047" s="121">
        <v>33308</v>
      </c>
      <c r="F1047" s="3">
        <v>387</v>
      </c>
      <c r="G1047" s="4" t="s">
        <v>287</v>
      </c>
      <c r="H1047" s="4" t="s">
        <v>1063</v>
      </c>
      <c r="I1047" s="4" t="s">
        <v>15</v>
      </c>
      <c r="J1047" s="4" t="s">
        <v>476</v>
      </c>
    </row>
    <row r="1048" spans="1:10">
      <c r="A1048" s="67">
        <v>1058</v>
      </c>
      <c r="B1048" s="3" t="s">
        <v>1015</v>
      </c>
      <c r="C1048" s="3" t="s">
        <v>946</v>
      </c>
      <c r="D1048" s="3" t="s">
        <v>994</v>
      </c>
      <c r="E1048" s="121">
        <v>36545</v>
      </c>
      <c r="F1048" s="3">
        <v>229</v>
      </c>
      <c r="G1048" s="4" t="s">
        <v>220</v>
      </c>
      <c r="H1048" s="4" t="s">
        <v>1014</v>
      </c>
      <c r="I1048" s="4" t="s">
        <v>15</v>
      </c>
      <c r="J1048" s="4" t="s">
        <v>476</v>
      </c>
    </row>
    <row r="1049" spans="1:10">
      <c r="A1049" s="67">
        <v>1059</v>
      </c>
      <c r="B1049" s="3" t="s">
        <v>1081</v>
      </c>
      <c r="C1049" s="3" t="s">
        <v>946</v>
      </c>
      <c r="D1049" s="3" t="s">
        <v>1080</v>
      </c>
      <c r="E1049" s="121">
        <v>32669</v>
      </c>
      <c r="F1049" s="3">
        <v>255</v>
      </c>
      <c r="G1049" s="4" t="s">
        <v>287</v>
      </c>
      <c r="H1049" s="4" t="s">
        <v>1079</v>
      </c>
      <c r="I1049" s="4" t="s">
        <v>614</v>
      </c>
      <c r="J1049" s="4" t="s">
        <v>693</v>
      </c>
    </row>
    <row r="1050" spans="1:10">
      <c r="A1050" s="67">
        <v>1060</v>
      </c>
      <c r="B1050" s="3" t="s">
        <v>1087</v>
      </c>
      <c r="C1050" s="3" t="s">
        <v>946</v>
      </c>
      <c r="D1050" s="3" t="s">
        <v>1086</v>
      </c>
      <c r="E1050" s="121">
        <v>33464</v>
      </c>
      <c r="F1050" s="3">
        <v>281</v>
      </c>
      <c r="G1050" s="4" t="s">
        <v>287</v>
      </c>
      <c r="H1050" s="4" t="s">
        <v>1085</v>
      </c>
      <c r="I1050" s="4" t="s">
        <v>21</v>
      </c>
      <c r="J1050" s="4" t="s">
        <v>902</v>
      </c>
    </row>
    <row r="1051" spans="1:10">
      <c r="A1051" s="67">
        <v>1061</v>
      </c>
      <c r="B1051" s="3" t="s">
        <v>1062</v>
      </c>
      <c r="C1051" s="3" t="s">
        <v>946</v>
      </c>
      <c r="D1051" s="3" t="s">
        <v>1061</v>
      </c>
      <c r="E1051" s="121">
        <v>33280</v>
      </c>
      <c r="F1051" s="3">
        <v>413</v>
      </c>
      <c r="G1051" s="4" t="s">
        <v>287</v>
      </c>
      <c r="H1051" s="4" t="s">
        <v>1060</v>
      </c>
      <c r="I1051" s="4" t="s">
        <v>15</v>
      </c>
      <c r="J1051" s="4" t="s">
        <v>476</v>
      </c>
    </row>
    <row r="1052" spans="1:10">
      <c r="A1052" s="67">
        <v>1062</v>
      </c>
      <c r="B1052" s="3" t="s">
        <v>974</v>
      </c>
      <c r="C1052" s="3" t="s">
        <v>946</v>
      </c>
      <c r="D1052" s="3" t="s">
        <v>949</v>
      </c>
      <c r="E1052" s="121">
        <v>33093</v>
      </c>
      <c r="F1052" s="3">
        <v>219</v>
      </c>
      <c r="G1052" s="4"/>
      <c r="H1052" s="4" t="s">
        <v>973</v>
      </c>
      <c r="I1052" s="4" t="s">
        <v>15</v>
      </c>
      <c r="J1052" s="4" t="s">
        <v>128</v>
      </c>
    </row>
    <row r="1053" spans="1:10">
      <c r="A1053" s="67">
        <v>1063</v>
      </c>
      <c r="B1053" s="3" t="s">
        <v>1084</v>
      </c>
      <c r="C1053" s="3" t="s">
        <v>946</v>
      </c>
      <c r="D1053" s="3" t="s">
        <v>1083</v>
      </c>
      <c r="E1053" s="121">
        <v>33191</v>
      </c>
      <c r="F1053" s="3">
        <v>213</v>
      </c>
      <c r="G1053" s="4" t="s">
        <v>41</v>
      </c>
      <c r="H1053" s="4" t="s">
        <v>1082</v>
      </c>
      <c r="I1053" s="4" t="s">
        <v>108</v>
      </c>
      <c r="J1053" s="4" t="s">
        <v>207</v>
      </c>
    </row>
    <row r="1054" spans="1:10">
      <c r="A1054" s="67">
        <v>1064</v>
      </c>
      <c r="B1054" s="3" t="s">
        <v>1059</v>
      </c>
      <c r="C1054" s="3" t="s">
        <v>946</v>
      </c>
      <c r="D1054" s="3" t="s">
        <v>1058</v>
      </c>
      <c r="E1054" s="121">
        <v>32815</v>
      </c>
      <c r="F1054" s="3">
        <v>309</v>
      </c>
      <c r="G1054" s="4" t="s">
        <v>287</v>
      </c>
      <c r="H1054" s="4" t="s">
        <v>1057</v>
      </c>
      <c r="I1054" s="4" t="s">
        <v>15</v>
      </c>
      <c r="J1054" s="4" t="s">
        <v>476</v>
      </c>
    </row>
    <row r="1055" spans="1:10">
      <c r="A1055" s="67">
        <v>1065</v>
      </c>
      <c r="B1055" s="3" t="s">
        <v>972</v>
      </c>
      <c r="C1055" s="3" t="s">
        <v>946</v>
      </c>
      <c r="D1055" s="3" t="s">
        <v>971</v>
      </c>
      <c r="E1055" s="121">
        <v>32455</v>
      </c>
      <c r="F1055" s="3">
        <v>216</v>
      </c>
      <c r="G1055" s="4" t="s">
        <v>41</v>
      </c>
      <c r="H1055" s="4" t="s">
        <v>970</v>
      </c>
      <c r="I1055" s="4" t="s">
        <v>15</v>
      </c>
      <c r="J1055" s="4" t="s">
        <v>476</v>
      </c>
    </row>
    <row r="1056" spans="1:10">
      <c r="A1056" s="67">
        <v>1066</v>
      </c>
      <c r="B1056" s="3" t="s">
        <v>966</v>
      </c>
      <c r="C1056" s="3" t="s">
        <v>946</v>
      </c>
      <c r="D1056" s="3" t="s">
        <v>965</v>
      </c>
      <c r="E1056" s="121">
        <v>32153</v>
      </c>
      <c r="F1056" s="3">
        <v>245</v>
      </c>
      <c r="G1056" s="4" t="s">
        <v>287</v>
      </c>
      <c r="H1056" s="4" t="s">
        <v>964</v>
      </c>
      <c r="I1056" s="4" t="s">
        <v>312</v>
      </c>
      <c r="J1056" s="4" t="s">
        <v>963</v>
      </c>
    </row>
    <row r="1057" spans="1:10">
      <c r="A1057" s="67">
        <v>1067</v>
      </c>
      <c r="B1057" s="3" t="s">
        <v>969</v>
      </c>
      <c r="C1057" s="3" t="s">
        <v>946</v>
      </c>
      <c r="D1057" s="3" t="s">
        <v>968</v>
      </c>
      <c r="E1057" s="121">
        <v>32332</v>
      </c>
      <c r="F1057" s="3">
        <v>370</v>
      </c>
      <c r="G1057" s="4" t="s">
        <v>41</v>
      </c>
      <c r="H1057" s="4" t="s">
        <v>967</v>
      </c>
      <c r="I1057" s="4" t="s">
        <v>21</v>
      </c>
      <c r="J1057" s="4" t="s">
        <v>902</v>
      </c>
    </row>
    <row r="1058" spans="1:10">
      <c r="A1058" s="67">
        <v>1068</v>
      </c>
      <c r="B1058" s="3" t="s">
        <v>962</v>
      </c>
      <c r="C1058" s="3" t="s">
        <v>946</v>
      </c>
      <c r="D1058" s="3" t="s">
        <v>961</v>
      </c>
      <c r="E1058" s="121">
        <v>32082</v>
      </c>
      <c r="F1058" s="3">
        <v>151</v>
      </c>
      <c r="G1058" s="4" t="s">
        <v>960</v>
      </c>
      <c r="H1058" s="4" t="s">
        <v>959</v>
      </c>
      <c r="I1058" s="4" t="s">
        <v>21</v>
      </c>
      <c r="J1058" s="4" t="s">
        <v>958</v>
      </c>
    </row>
    <row r="1059" spans="1:10">
      <c r="A1059" s="67">
        <v>1069</v>
      </c>
      <c r="B1059" s="3" t="s">
        <v>1078</v>
      </c>
      <c r="C1059" s="3" t="s">
        <v>946</v>
      </c>
      <c r="D1059" s="3" t="s">
        <v>1077</v>
      </c>
      <c r="E1059" s="121">
        <v>32009</v>
      </c>
      <c r="F1059" s="3">
        <v>367</v>
      </c>
      <c r="G1059" s="4" t="s">
        <v>287</v>
      </c>
      <c r="H1059" s="4" t="s">
        <v>1076</v>
      </c>
      <c r="I1059" s="4" t="s">
        <v>226</v>
      </c>
      <c r="J1059" s="4" t="s">
        <v>688</v>
      </c>
    </row>
    <row r="1060" spans="1:10">
      <c r="A1060" s="67">
        <v>1070</v>
      </c>
      <c r="B1060" s="3" t="s">
        <v>954</v>
      </c>
      <c r="C1060" s="3" t="s">
        <v>946</v>
      </c>
      <c r="D1060" s="3" t="s">
        <v>953</v>
      </c>
      <c r="E1060" s="121">
        <v>31867</v>
      </c>
      <c r="F1060" s="3">
        <v>343</v>
      </c>
      <c r="G1060" s="4" t="s">
        <v>287</v>
      </c>
      <c r="H1060" s="4" t="s">
        <v>952</v>
      </c>
      <c r="I1060" s="4" t="s">
        <v>9</v>
      </c>
      <c r="J1060" s="4" t="s">
        <v>951</v>
      </c>
    </row>
    <row r="1061" spans="1:10">
      <c r="A1061" s="67">
        <v>1071</v>
      </c>
      <c r="B1061" s="3" t="s">
        <v>1075</v>
      </c>
      <c r="C1061" s="3" t="s">
        <v>946</v>
      </c>
      <c r="D1061" s="3" t="s">
        <v>1074</v>
      </c>
      <c r="E1061" s="121">
        <v>31811</v>
      </c>
      <c r="F1061" s="3">
        <v>285</v>
      </c>
      <c r="G1061" s="4" t="s">
        <v>1073</v>
      </c>
      <c r="H1061" s="4" t="s">
        <v>1072</v>
      </c>
      <c r="I1061" s="4" t="s">
        <v>226</v>
      </c>
      <c r="J1061" s="4" t="s">
        <v>688</v>
      </c>
    </row>
    <row r="1062" spans="1:10">
      <c r="A1062" s="67">
        <v>1072</v>
      </c>
      <c r="B1062" s="3" t="s">
        <v>957</v>
      </c>
      <c r="C1062" s="3" t="s">
        <v>946</v>
      </c>
      <c r="D1062" s="3" t="s">
        <v>956</v>
      </c>
      <c r="E1062" s="121">
        <v>32058</v>
      </c>
      <c r="F1062" s="3">
        <v>257</v>
      </c>
      <c r="G1062" s="4" t="s">
        <v>287</v>
      </c>
      <c r="H1062" s="4" t="s">
        <v>955</v>
      </c>
      <c r="I1062" s="4" t="s">
        <v>15</v>
      </c>
      <c r="J1062" s="4" t="s">
        <v>285</v>
      </c>
    </row>
    <row r="1063" spans="1:10">
      <c r="A1063" s="67">
        <v>1073</v>
      </c>
      <c r="B1063" s="3" t="s">
        <v>1056</v>
      </c>
      <c r="C1063" s="3" t="s">
        <v>946</v>
      </c>
      <c r="D1063" s="3" t="s">
        <v>1055</v>
      </c>
      <c r="E1063" s="121">
        <v>31442</v>
      </c>
      <c r="F1063" s="3">
        <v>337</v>
      </c>
      <c r="G1063" s="4" t="s">
        <v>329</v>
      </c>
      <c r="H1063" s="4" t="s">
        <v>1054</v>
      </c>
      <c r="I1063" s="4" t="s">
        <v>15</v>
      </c>
      <c r="J1063" s="4" t="s">
        <v>476</v>
      </c>
    </row>
    <row r="1064" spans="1:10">
      <c r="A1064" s="67">
        <v>1074</v>
      </c>
      <c r="B1064" s="3" t="s">
        <v>950</v>
      </c>
      <c r="C1064" s="3" t="s">
        <v>946</v>
      </c>
      <c r="D1064" s="3" t="s">
        <v>949</v>
      </c>
      <c r="E1064" s="121">
        <v>31659</v>
      </c>
      <c r="F1064" s="3">
        <v>291</v>
      </c>
      <c r="G1064" s="4" t="s">
        <v>287</v>
      </c>
      <c r="H1064" s="4" t="s">
        <v>948</v>
      </c>
      <c r="I1064" s="4" t="s">
        <v>15</v>
      </c>
      <c r="J1064" s="4" t="s">
        <v>128</v>
      </c>
    </row>
    <row r="1065" spans="1:10">
      <c r="A1065" s="67">
        <v>1075</v>
      </c>
      <c r="B1065" s="3" t="s">
        <v>2952</v>
      </c>
      <c r="C1065" s="3" t="s">
        <v>2951</v>
      </c>
      <c r="D1065" s="3" t="s">
        <v>2950</v>
      </c>
      <c r="E1065" s="121">
        <v>36351</v>
      </c>
      <c r="F1065" s="3">
        <v>201</v>
      </c>
      <c r="G1065" s="4" t="s">
        <v>314</v>
      </c>
      <c r="H1065" s="4" t="s">
        <v>2949</v>
      </c>
      <c r="I1065" s="4" t="s">
        <v>15</v>
      </c>
      <c r="J1065" s="4" t="s">
        <v>128</v>
      </c>
    </row>
    <row r="1066" spans="1:10">
      <c r="A1066" s="67">
        <v>1076</v>
      </c>
      <c r="B1066" s="3" t="s">
        <v>2955</v>
      </c>
      <c r="C1066" s="3" t="s">
        <v>2951</v>
      </c>
      <c r="D1066" s="3" t="s">
        <v>2954</v>
      </c>
      <c r="E1066" s="121">
        <v>40066</v>
      </c>
      <c r="F1066" s="3">
        <v>250</v>
      </c>
      <c r="G1066" s="4" t="s">
        <v>67</v>
      </c>
      <c r="H1066" s="4" t="s">
        <v>2953</v>
      </c>
      <c r="I1066" s="4" t="s">
        <v>15</v>
      </c>
      <c r="J1066" s="4" t="s">
        <v>476</v>
      </c>
    </row>
    <row r="1067" spans="1:10">
      <c r="A1067" s="67">
        <v>1077</v>
      </c>
      <c r="B1067" s="3" t="s">
        <v>3146</v>
      </c>
      <c r="C1067" s="3" t="s">
        <v>2967</v>
      </c>
      <c r="D1067" s="3" t="s">
        <v>2981</v>
      </c>
      <c r="E1067" s="121">
        <v>40658</v>
      </c>
      <c r="F1067" s="3">
        <v>244</v>
      </c>
      <c r="G1067" s="4" t="s">
        <v>3145</v>
      </c>
      <c r="H1067" s="4"/>
      <c r="I1067" s="4" t="s">
        <v>9</v>
      </c>
      <c r="J1067" s="4" t="s">
        <v>2978</v>
      </c>
    </row>
    <row r="1068" spans="1:10">
      <c r="A1068" s="67">
        <v>1078</v>
      </c>
      <c r="B1068" s="3" t="s">
        <v>2984</v>
      </c>
      <c r="C1068" s="3" t="s">
        <v>2967</v>
      </c>
      <c r="D1068" s="3" t="s">
        <v>2981</v>
      </c>
      <c r="E1068" s="121">
        <v>37281</v>
      </c>
      <c r="F1068" s="3">
        <v>234</v>
      </c>
      <c r="G1068" s="4" t="s">
        <v>8551</v>
      </c>
      <c r="H1068" s="4"/>
      <c r="I1068" s="4" t="s">
        <v>9</v>
      </c>
      <c r="J1068" s="4" t="s">
        <v>2978</v>
      </c>
    </row>
    <row r="1069" spans="1:10">
      <c r="A1069" s="67">
        <v>1079</v>
      </c>
      <c r="B1069" s="3" t="s">
        <v>3169</v>
      </c>
      <c r="C1069" s="3" t="s">
        <v>2967</v>
      </c>
      <c r="D1069" s="3" t="s">
        <v>3168</v>
      </c>
      <c r="E1069" s="121">
        <v>41054</v>
      </c>
      <c r="F1069" s="3">
        <v>264</v>
      </c>
      <c r="G1069" s="4" t="s">
        <v>3167</v>
      </c>
      <c r="H1069" s="4"/>
      <c r="I1069" s="4" t="s">
        <v>9</v>
      </c>
      <c r="J1069" s="4" t="s">
        <v>2978</v>
      </c>
    </row>
    <row r="1070" spans="1:10">
      <c r="A1070" s="67">
        <v>1080</v>
      </c>
      <c r="B1070" s="3" t="s">
        <v>3092</v>
      </c>
      <c r="C1070" s="3" t="s">
        <v>2967</v>
      </c>
      <c r="D1070" s="3" t="s">
        <v>2995</v>
      </c>
      <c r="E1070" s="121">
        <v>39563</v>
      </c>
      <c r="F1070" s="3">
        <v>322</v>
      </c>
      <c r="G1070" s="4" t="s">
        <v>3091</v>
      </c>
      <c r="H1070" s="4"/>
      <c r="I1070" s="4" t="s">
        <v>9</v>
      </c>
      <c r="J1070" s="4" t="s">
        <v>2978</v>
      </c>
    </row>
    <row r="1071" spans="1:10">
      <c r="A1071" s="67">
        <v>1081</v>
      </c>
      <c r="B1071" s="3" t="s">
        <v>3002</v>
      </c>
      <c r="C1071" s="3" t="s">
        <v>2967</v>
      </c>
      <c r="D1071" s="3" t="s">
        <v>3001</v>
      </c>
      <c r="E1071" s="121">
        <v>37736</v>
      </c>
      <c r="F1071" s="3">
        <v>296</v>
      </c>
      <c r="G1071" s="4" t="s">
        <v>8732</v>
      </c>
      <c r="H1071" s="4"/>
      <c r="I1071" s="4" t="s">
        <v>9</v>
      </c>
      <c r="J1071" s="4" t="s">
        <v>2978</v>
      </c>
    </row>
    <row r="1072" spans="1:10">
      <c r="A1072" s="67">
        <v>1082</v>
      </c>
      <c r="B1072" s="3" t="s">
        <v>3185</v>
      </c>
      <c r="C1072" s="3" t="s">
        <v>2967</v>
      </c>
      <c r="D1072" s="3" t="s">
        <v>3001</v>
      </c>
      <c r="E1072" s="121">
        <v>41389</v>
      </c>
      <c r="F1072" s="3">
        <v>272</v>
      </c>
      <c r="G1072" s="4" t="s">
        <v>3184</v>
      </c>
      <c r="H1072" s="4"/>
      <c r="I1072" s="4" t="s">
        <v>9</v>
      </c>
      <c r="J1072" s="4" t="s">
        <v>2978</v>
      </c>
    </row>
    <row r="1073" spans="1:10">
      <c r="A1073" s="67">
        <v>1083</v>
      </c>
      <c r="B1073" s="3" t="s">
        <v>3007</v>
      </c>
      <c r="C1073" s="3" t="s">
        <v>2967</v>
      </c>
      <c r="D1073" s="3" t="s">
        <v>3006</v>
      </c>
      <c r="E1073" s="121">
        <v>37827</v>
      </c>
      <c r="F1073" s="3">
        <v>342</v>
      </c>
      <c r="G1073" s="4" t="s">
        <v>3005</v>
      </c>
      <c r="H1073" s="4"/>
      <c r="I1073" s="4" t="s">
        <v>9</v>
      </c>
      <c r="J1073" s="4" t="s">
        <v>2978</v>
      </c>
    </row>
    <row r="1074" spans="1:10">
      <c r="A1074" s="67">
        <v>1084</v>
      </c>
      <c r="B1074" s="3" t="s">
        <v>3123</v>
      </c>
      <c r="C1074" s="3" t="s">
        <v>2967</v>
      </c>
      <c r="D1074" s="3" t="s">
        <v>3008</v>
      </c>
      <c r="E1074" s="121">
        <v>40203</v>
      </c>
      <c r="F1074" s="3">
        <v>272</v>
      </c>
      <c r="G1074" s="4" t="s">
        <v>3122</v>
      </c>
      <c r="H1074" s="4"/>
      <c r="I1074" s="4" t="s">
        <v>9</v>
      </c>
      <c r="J1074" s="4" t="s">
        <v>2978</v>
      </c>
    </row>
    <row r="1075" spans="1:10">
      <c r="A1075" s="67">
        <v>1085</v>
      </c>
      <c r="B1075" s="3" t="s">
        <v>3011</v>
      </c>
      <c r="C1075" s="3" t="s">
        <v>2967</v>
      </c>
      <c r="D1075" s="3" t="s">
        <v>3010</v>
      </c>
      <c r="E1075" s="121">
        <v>37919</v>
      </c>
      <c r="F1075" s="3">
        <v>314</v>
      </c>
      <c r="G1075" s="4" t="s">
        <v>8735</v>
      </c>
      <c r="H1075" s="4"/>
      <c r="I1075" s="4" t="s">
        <v>9</v>
      </c>
      <c r="J1075" s="4" t="s">
        <v>2978</v>
      </c>
    </row>
    <row r="1076" spans="1:10">
      <c r="A1076" s="67">
        <v>1086</v>
      </c>
      <c r="B1076" s="3" t="s">
        <v>3015</v>
      </c>
      <c r="C1076" s="3" t="s">
        <v>2967</v>
      </c>
      <c r="D1076" s="3" t="s">
        <v>3014</v>
      </c>
      <c r="E1076" s="121">
        <v>37981</v>
      </c>
      <c r="F1076" s="3">
        <v>256</v>
      </c>
      <c r="G1076" s="4" t="s">
        <v>8737</v>
      </c>
      <c r="H1076" s="4"/>
      <c r="I1076" s="4" t="s">
        <v>9</v>
      </c>
      <c r="J1076" s="4" t="s">
        <v>2978</v>
      </c>
    </row>
    <row r="1077" spans="1:10">
      <c r="A1077" s="67">
        <v>1087</v>
      </c>
      <c r="B1077" s="3" t="s">
        <v>3154</v>
      </c>
      <c r="C1077" s="3" t="s">
        <v>2967</v>
      </c>
      <c r="D1077" s="3" t="s">
        <v>3153</v>
      </c>
      <c r="E1077" s="121">
        <v>40780</v>
      </c>
      <c r="F1077" s="3">
        <v>278</v>
      </c>
      <c r="G1077" s="4" t="s">
        <v>3152</v>
      </c>
      <c r="H1077" s="4"/>
      <c r="I1077" s="4" t="s">
        <v>9</v>
      </c>
      <c r="J1077" s="4" t="s">
        <v>2978</v>
      </c>
    </row>
    <row r="1078" spans="1:10">
      <c r="A1078" s="67">
        <v>1088</v>
      </c>
      <c r="B1078" s="3" t="s">
        <v>3017</v>
      </c>
      <c r="C1078" s="3" t="s">
        <v>2967</v>
      </c>
      <c r="D1078" s="3" t="s">
        <v>3016</v>
      </c>
      <c r="E1078" s="121">
        <v>38011</v>
      </c>
      <c r="F1078" s="3">
        <v>268</v>
      </c>
      <c r="G1078" s="4" t="s">
        <v>8738</v>
      </c>
      <c r="H1078" s="4"/>
      <c r="I1078" s="4" t="s">
        <v>9</v>
      </c>
      <c r="J1078" s="4" t="s">
        <v>2978</v>
      </c>
    </row>
    <row r="1079" spans="1:10">
      <c r="A1079" s="67">
        <v>1089</v>
      </c>
      <c r="B1079" s="3" t="s">
        <v>3137</v>
      </c>
      <c r="C1079" s="3" t="s">
        <v>2967</v>
      </c>
      <c r="D1079" s="3" t="s">
        <v>3016</v>
      </c>
      <c r="E1079" s="121">
        <v>40476</v>
      </c>
      <c r="F1079" s="3">
        <v>290</v>
      </c>
      <c r="G1079" s="4" t="s">
        <v>3136</v>
      </c>
      <c r="H1079" s="4"/>
      <c r="I1079" s="4" t="s">
        <v>9</v>
      </c>
      <c r="J1079" s="4" t="s">
        <v>2978</v>
      </c>
    </row>
    <row r="1080" spans="1:10">
      <c r="A1080" s="67">
        <v>1090</v>
      </c>
      <c r="B1080" s="3" t="s">
        <v>3021</v>
      </c>
      <c r="C1080" s="3" t="s">
        <v>2967</v>
      </c>
      <c r="D1080" s="3" t="s">
        <v>3020</v>
      </c>
      <c r="E1080" s="121">
        <v>38102</v>
      </c>
      <c r="F1080" s="3">
        <v>307</v>
      </c>
      <c r="G1080" s="4" t="s">
        <v>8739</v>
      </c>
      <c r="H1080" s="4"/>
      <c r="I1080" s="4" t="s">
        <v>9</v>
      </c>
      <c r="J1080" s="4" t="s">
        <v>2978</v>
      </c>
    </row>
    <row r="1081" spans="1:10">
      <c r="A1081" s="67">
        <v>1091</v>
      </c>
      <c r="B1081" s="3" t="s">
        <v>3117</v>
      </c>
      <c r="C1081" s="3" t="s">
        <v>2967</v>
      </c>
      <c r="D1081" s="3" t="s">
        <v>3020</v>
      </c>
      <c r="E1081" s="121">
        <v>40111</v>
      </c>
      <c r="F1081" s="3">
        <v>254</v>
      </c>
      <c r="G1081" s="4" t="s">
        <v>3116</v>
      </c>
      <c r="H1081" s="4"/>
      <c r="I1081" s="4" t="s">
        <v>9</v>
      </c>
      <c r="J1081" s="4" t="s">
        <v>2978</v>
      </c>
    </row>
    <row r="1082" spans="1:10">
      <c r="A1082" s="67">
        <v>1092</v>
      </c>
      <c r="B1082" s="3" t="s">
        <v>3031</v>
      </c>
      <c r="C1082" s="3" t="s">
        <v>2967</v>
      </c>
      <c r="D1082" s="3" t="s">
        <v>3030</v>
      </c>
      <c r="E1082" s="121">
        <v>38346</v>
      </c>
      <c r="F1082" s="3">
        <v>336</v>
      </c>
      <c r="G1082" s="4" t="s">
        <v>8740</v>
      </c>
      <c r="H1082" s="4"/>
      <c r="I1082" s="4" t="s">
        <v>9</v>
      </c>
      <c r="J1082" s="4" t="s">
        <v>2978</v>
      </c>
    </row>
    <row r="1083" spans="1:10">
      <c r="A1083" s="67">
        <v>1093</v>
      </c>
      <c r="B1083" s="3" t="s">
        <v>3175</v>
      </c>
      <c r="C1083" s="3" t="s">
        <v>2967</v>
      </c>
      <c r="D1083" s="3" t="s">
        <v>3030</v>
      </c>
      <c r="E1083" s="121">
        <v>41207</v>
      </c>
      <c r="F1083" s="3">
        <v>268</v>
      </c>
      <c r="G1083" s="4" t="s">
        <v>3174</v>
      </c>
      <c r="H1083" s="4"/>
      <c r="I1083" s="4" t="s">
        <v>9</v>
      </c>
      <c r="J1083" s="4" t="s">
        <v>2978</v>
      </c>
    </row>
    <row r="1084" spans="1:10">
      <c r="A1084" s="67">
        <v>1094</v>
      </c>
      <c r="B1084" s="3" t="s">
        <v>3048</v>
      </c>
      <c r="C1084" s="3" t="s">
        <v>2967</v>
      </c>
      <c r="D1084" s="3" t="s">
        <v>3047</v>
      </c>
      <c r="E1084" s="121">
        <v>38711</v>
      </c>
      <c r="F1084" s="3">
        <v>230</v>
      </c>
      <c r="G1084" s="4" t="s">
        <v>8741</v>
      </c>
      <c r="H1084" s="4"/>
      <c r="I1084" s="4" t="s">
        <v>9</v>
      </c>
      <c r="J1084" s="4" t="s">
        <v>2978</v>
      </c>
    </row>
    <row r="1085" spans="1:10">
      <c r="A1085" s="67">
        <v>1095</v>
      </c>
      <c r="B1085" s="3" t="s">
        <v>3162</v>
      </c>
      <c r="C1085" s="3" t="s">
        <v>2967</v>
      </c>
      <c r="D1085" s="3" t="s">
        <v>3047</v>
      </c>
      <c r="E1085" s="121">
        <v>40933</v>
      </c>
      <c r="F1085" s="3">
        <v>214</v>
      </c>
      <c r="G1085" s="4" t="s">
        <v>3161</v>
      </c>
      <c r="H1085" s="4"/>
      <c r="I1085" s="4" t="s">
        <v>9</v>
      </c>
      <c r="J1085" s="4" t="s">
        <v>2978</v>
      </c>
    </row>
    <row r="1086" spans="1:10">
      <c r="A1086" s="67">
        <v>1096</v>
      </c>
      <c r="B1086" s="3" t="s">
        <v>3053</v>
      </c>
      <c r="C1086" s="3" t="s">
        <v>2967</v>
      </c>
      <c r="D1086" s="3" t="s">
        <v>3052</v>
      </c>
      <c r="E1086" s="121">
        <v>38773</v>
      </c>
      <c r="F1086" s="3">
        <v>278</v>
      </c>
      <c r="G1086" s="4" t="s">
        <v>8742</v>
      </c>
      <c r="H1086" s="4"/>
      <c r="I1086" s="4" t="s">
        <v>9</v>
      </c>
      <c r="J1086" s="4" t="s">
        <v>2978</v>
      </c>
    </row>
    <row r="1087" spans="1:10">
      <c r="A1087" s="67">
        <v>1097</v>
      </c>
      <c r="B1087" s="3" t="s">
        <v>3029</v>
      </c>
      <c r="C1087" s="3" t="s">
        <v>2967</v>
      </c>
      <c r="D1087" s="3" t="s">
        <v>3028</v>
      </c>
      <c r="E1087" s="121">
        <v>38316</v>
      </c>
      <c r="F1087" s="3">
        <v>232</v>
      </c>
      <c r="G1087" s="4" t="s">
        <v>8751</v>
      </c>
      <c r="H1087" s="4"/>
      <c r="I1087" s="4" t="s">
        <v>9</v>
      </c>
      <c r="J1087" s="4" t="s">
        <v>2978</v>
      </c>
    </row>
    <row r="1088" spans="1:10">
      <c r="A1088" s="67">
        <v>1099</v>
      </c>
      <c r="B1088" s="3" t="s">
        <v>7789</v>
      </c>
      <c r="C1088" s="3" t="s">
        <v>7783</v>
      </c>
      <c r="D1088" s="3" t="s">
        <v>7788</v>
      </c>
      <c r="E1088" s="121">
        <v>39675</v>
      </c>
      <c r="F1088" s="3">
        <v>191</v>
      </c>
      <c r="G1088" s="4"/>
      <c r="H1088" s="4" t="s">
        <v>7787</v>
      </c>
      <c r="I1088" s="4" t="s">
        <v>21</v>
      </c>
      <c r="J1088" s="4" t="s">
        <v>148</v>
      </c>
    </row>
    <row r="1089" spans="1:10">
      <c r="A1089" s="67">
        <v>1100</v>
      </c>
      <c r="B1089" s="3" t="s">
        <v>3907</v>
      </c>
      <c r="C1089" s="3" t="s">
        <v>3896</v>
      </c>
      <c r="D1089" s="3" t="s">
        <v>3900</v>
      </c>
      <c r="E1089" s="121">
        <v>32361</v>
      </c>
      <c r="F1089" s="3">
        <v>227</v>
      </c>
      <c r="G1089" s="4" t="s">
        <v>3906</v>
      </c>
      <c r="H1089" s="4" t="s">
        <v>3905</v>
      </c>
      <c r="I1089" s="4" t="s">
        <v>600</v>
      </c>
      <c r="J1089" s="4" t="s">
        <v>886</v>
      </c>
    </row>
    <row r="1090" spans="1:10">
      <c r="A1090" s="67">
        <v>1101</v>
      </c>
      <c r="B1090" s="3" t="s">
        <v>3910</v>
      </c>
      <c r="C1090" s="3" t="s">
        <v>3896</v>
      </c>
      <c r="D1090" s="3" t="s">
        <v>3909</v>
      </c>
      <c r="E1090" s="121">
        <v>32893</v>
      </c>
      <c r="F1090" s="3">
        <v>469</v>
      </c>
      <c r="G1090" s="4" t="s">
        <v>3483</v>
      </c>
      <c r="H1090" s="4" t="s">
        <v>3908</v>
      </c>
      <c r="I1090" s="4" t="s">
        <v>600</v>
      </c>
      <c r="J1090" s="4" t="s">
        <v>886</v>
      </c>
    </row>
    <row r="1091" spans="1:10">
      <c r="A1091" s="67">
        <v>1102</v>
      </c>
      <c r="B1091" s="3" t="s">
        <v>3913</v>
      </c>
      <c r="C1091" s="3" t="s">
        <v>3896</v>
      </c>
      <c r="D1091" s="3" t="s">
        <v>3912</v>
      </c>
      <c r="E1091" s="121">
        <v>33754</v>
      </c>
      <c r="F1091" s="3">
        <v>299</v>
      </c>
      <c r="G1091" s="4" t="s">
        <v>3522</v>
      </c>
      <c r="H1091" s="4" t="s">
        <v>3911</v>
      </c>
      <c r="I1091" s="4" t="s">
        <v>645</v>
      </c>
      <c r="J1091" s="4" t="s">
        <v>797</v>
      </c>
    </row>
    <row r="1092" spans="1:10">
      <c r="A1092" s="67">
        <v>1103</v>
      </c>
      <c r="B1092" s="3" t="s">
        <v>320</v>
      </c>
      <c r="C1092" s="3" t="s">
        <v>301</v>
      </c>
      <c r="D1092" s="3" t="s">
        <v>319</v>
      </c>
      <c r="E1092" s="121">
        <v>40787</v>
      </c>
      <c r="F1092" s="3">
        <v>256</v>
      </c>
      <c r="G1092" s="4" t="s">
        <v>318</v>
      </c>
      <c r="H1092" s="4" t="s">
        <v>317</v>
      </c>
      <c r="I1092" s="4" t="s">
        <v>191</v>
      </c>
      <c r="J1092" s="4" t="s">
        <v>215</v>
      </c>
    </row>
    <row r="1093" spans="1:10">
      <c r="A1093" s="67">
        <v>1104</v>
      </c>
      <c r="B1093" s="3" t="s">
        <v>327</v>
      </c>
      <c r="C1093" s="3" t="s">
        <v>301</v>
      </c>
      <c r="D1093" s="3" t="s">
        <v>319</v>
      </c>
      <c r="E1093" s="121">
        <v>41334</v>
      </c>
      <c r="F1093" s="3">
        <v>274</v>
      </c>
      <c r="G1093" s="4"/>
      <c r="H1093" s="4" t="s">
        <v>326</v>
      </c>
      <c r="I1093" s="4" t="s">
        <v>191</v>
      </c>
      <c r="J1093" s="4" t="s">
        <v>215</v>
      </c>
    </row>
    <row r="1094" spans="1:10">
      <c r="A1094" s="67">
        <v>1105</v>
      </c>
      <c r="B1094" s="3" t="s">
        <v>4605</v>
      </c>
      <c r="C1094" s="3" t="s">
        <v>7863</v>
      </c>
      <c r="D1094" s="3" t="s">
        <v>7862</v>
      </c>
      <c r="E1094" s="121">
        <v>32400</v>
      </c>
      <c r="F1094" s="3">
        <v>210</v>
      </c>
      <c r="G1094" s="4" t="s">
        <v>67</v>
      </c>
      <c r="H1094" s="4" t="s">
        <v>7861</v>
      </c>
      <c r="I1094" s="4" t="s">
        <v>614</v>
      </c>
      <c r="J1094" s="4" t="s">
        <v>4471</v>
      </c>
    </row>
    <row r="1095" spans="1:10">
      <c r="A1095" s="67">
        <v>1106</v>
      </c>
      <c r="B1095" s="3" t="s">
        <v>7924</v>
      </c>
      <c r="C1095" s="3" t="s">
        <v>7863</v>
      </c>
      <c r="D1095" s="3" t="s">
        <v>7923</v>
      </c>
      <c r="E1095" s="121">
        <v>38949</v>
      </c>
      <c r="F1095" s="3">
        <v>145</v>
      </c>
      <c r="G1095" s="4"/>
      <c r="H1095" s="4" t="s">
        <v>7922</v>
      </c>
      <c r="I1095" s="4" t="s">
        <v>108</v>
      </c>
      <c r="J1095" s="4" t="s">
        <v>674</v>
      </c>
    </row>
    <row r="1096" spans="1:10">
      <c r="A1096" s="67">
        <v>1107</v>
      </c>
      <c r="B1096" s="3" t="s">
        <v>7915</v>
      </c>
      <c r="C1096" s="3" t="s">
        <v>7863</v>
      </c>
      <c r="D1096" s="3" t="s">
        <v>7914</v>
      </c>
      <c r="E1096" s="121">
        <v>38369</v>
      </c>
      <c r="F1096" s="3">
        <v>123</v>
      </c>
      <c r="G1096" s="4"/>
      <c r="H1096" s="4" t="s">
        <v>7913</v>
      </c>
      <c r="I1096" s="4" t="s">
        <v>108</v>
      </c>
      <c r="J1096" s="4" t="s">
        <v>207</v>
      </c>
    </row>
    <row r="1097" spans="1:10">
      <c r="A1097" s="67">
        <v>1108</v>
      </c>
      <c r="B1097" s="3" t="s">
        <v>7937</v>
      </c>
      <c r="C1097" s="3" t="s">
        <v>7863</v>
      </c>
      <c r="D1097" s="3" t="s">
        <v>7936</v>
      </c>
      <c r="E1097" s="121">
        <v>40354</v>
      </c>
      <c r="F1097" s="3">
        <v>137</v>
      </c>
      <c r="G1097" s="4"/>
      <c r="H1097" s="4" t="s">
        <v>7935</v>
      </c>
      <c r="I1097" s="4" t="s">
        <v>21</v>
      </c>
      <c r="J1097" s="4" t="s">
        <v>49</v>
      </c>
    </row>
    <row r="1098" spans="1:10">
      <c r="A1098" s="67">
        <v>1109</v>
      </c>
      <c r="B1098" s="3" t="s">
        <v>7905</v>
      </c>
      <c r="C1098" s="3" t="s">
        <v>7863</v>
      </c>
      <c r="D1098" s="3" t="s">
        <v>7904</v>
      </c>
      <c r="E1098" s="121">
        <v>37700</v>
      </c>
      <c r="F1098" s="3">
        <v>107</v>
      </c>
      <c r="G1098" s="4"/>
      <c r="H1098" s="4" t="s">
        <v>7903</v>
      </c>
      <c r="I1098" s="4" t="s">
        <v>15</v>
      </c>
      <c r="J1098" s="4" t="s">
        <v>183</v>
      </c>
    </row>
    <row r="1099" spans="1:10">
      <c r="A1099" s="67">
        <v>1110</v>
      </c>
      <c r="B1099" s="3" t="s">
        <v>7866</v>
      </c>
      <c r="C1099" s="3" t="s">
        <v>7863</v>
      </c>
      <c r="D1099" s="3" t="s">
        <v>7865</v>
      </c>
      <c r="E1099" s="121">
        <v>34182</v>
      </c>
      <c r="F1099" s="3">
        <v>201</v>
      </c>
      <c r="G1099" s="4"/>
      <c r="H1099" s="4" t="s">
        <v>7864</v>
      </c>
      <c r="I1099" s="4" t="s">
        <v>226</v>
      </c>
      <c r="J1099" s="4" t="s">
        <v>986</v>
      </c>
    </row>
    <row r="1100" spans="1:10">
      <c r="A1100" s="67">
        <v>1111</v>
      </c>
      <c r="B1100" s="3" t="s">
        <v>7921</v>
      </c>
      <c r="C1100" s="3" t="s">
        <v>7863</v>
      </c>
      <c r="D1100" s="3" t="s">
        <v>7920</v>
      </c>
      <c r="E1100" s="121">
        <v>38857</v>
      </c>
      <c r="F1100" s="3">
        <v>157</v>
      </c>
      <c r="G1100" s="4"/>
      <c r="H1100" s="4" t="s">
        <v>7919</v>
      </c>
      <c r="I1100" s="4" t="s">
        <v>21</v>
      </c>
      <c r="J1100" s="4" t="s">
        <v>958</v>
      </c>
    </row>
    <row r="1101" spans="1:10">
      <c r="A1101" s="67">
        <v>1112</v>
      </c>
      <c r="B1101" s="3" t="s">
        <v>7918</v>
      </c>
      <c r="C1101" s="3" t="s">
        <v>7863</v>
      </c>
      <c r="D1101" s="3" t="s">
        <v>7917</v>
      </c>
      <c r="E1101" s="121">
        <v>38565</v>
      </c>
      <c r="F1101" s="3">
        <v>121</v>
      </c>
      <c r="G1101" s="4"/>
      <c r="H1101" s="4" t="s">
        <v>7916</v>
      </c>
      <c r="I1101" s="4" t="s">
        <v>21</v>
      </c>
      <c r="J1101" s="4" t="s">
        <v>20</v>
      </c>
    </row>
    <row r="1102" spans="1:10">
      <c r="A1102" s="67">
        <v>1113</v>
      </c>
      <c r="B1102" s="3" t="s">
        <v>7912</v>
      </c>
      <c r="C1102" s="3" t="s">
        <v>7863</v>
      </c>
      <c r="D1102" s="3" t="s">
        <v>7911</v>
      </c>
      <c r="E1102" s="121">
        <v>38274</v>
      </c>
      <c r="F1102" s="3">
        <v>241</v>
      </c>
      <c r="G1102" s="4"/>
      <c r="H1102" s="4" t="s">
        <v>7910</v>
      </c>
      <c r="I1102" s="4" t="s">
        <v>15</v>
      </c>
      <c r="J1102" s="4" t="s">
        <v>15</v>
      </c>
    </row>
    <row r="1103" spans="1:10">
      <c r="A1103" s="67">
        <v>1114</v>
      </c>
      <c r="B1103" s="3" t="s">
        <v>7960</v>
      </c>
      <c r="C1103" s="3" t="s">
        <v>7863</v>
      </c>
      <c r="D1103" s="3" t="s">
        <v>7959</v>
      </c>
      <c r="E1103" s="121">
        <v>41353</v>
      </c>
      <c r="F1103" s="3">
        <v>175</v>
      </c>
      <c r="G1103" s="4"/>
      <c r="H1103" s="4" t="s">
        <v>7958</v>
      </c>
      <c r="I1103" s="4" t="s">
        <v>312</v>
      </c>
      <c r="J1103" s="4" t="s">
        <v>963</v>
      </c>
    </row>
    <row r="1104" spans="1:10">
      <c r="A1104" s="67">
        <v>1115</v>
      </c>
      <c r="B1104" s="3" t="s">
        <v>7929</v>
      </c>
      <c r="C1104" s="3" t="s">
        <v>7863</v>
      </c>
      <c r="D1104" s="3" t="s">
        <v>7928</v>
      </c>
      <c r="E1104" s="121">
        <v>39802</v>
      </c>
      <c r="F1104" s="3">
        <v>178</v>
      </c>
      <c r="G1104" s="4"/>
      <c r="H1104" s="4" t="s">
        <v>7927</v>
      </c>
      <c r="I1104" s="4" t="s">
        <v>21</v>
      </c>
      <c r="J1104" s="4" t="s">
        <v>49</v>
      </c>
    </row>
    <row r="1105" spans="1:10">
      <c r="A1105" s="67">
        <v>1116</v>
      </c>
      <c r="B1105" s="3" t="s">
        <v>7951</v>
      </c>
      <c r="C1105" s="3" t="s">
        <v>7863</v>
      </c>
      <c r="D1105" s="3" t="s">
        <v>7950</v>
      </c>
      <c r="E1105" s="121">
        <v>40836</v>
      </c>
      <c r="F1105" s="3">
        <v>186</v>
      </c>
      <c r="G1105" s="4"/>
      <c r="H1105" s="4" t="s">
        <v>7949</v>
      </c>
      <c r="I1105" s="4" t="s">
        <v>108</v>
      </c>
      <c r="J1105" s="4" t="s">
        <v>107</v>
      </c>
    </row>
    <row r="1106" spans="1:10">
      <c r="A1106" s="67">
        <v>1117</v>
      </c>
      <c r="B1106" s="3" t="s">
        <v>7875</v>
      </c>
      <c r="C1106" s="3" t="s">
        <v>7863</v>
      </c>
      <c r="D1106" s="3" t="s">
        <v>7874</v>
      </c>
      <c r="E1106" s="121">
        <v>34976</v>
      </c>
      <c r="F1106" s="3">
        <v>273</v>
      </c>
      <c r="G1106" s="4"/>
      <c r="H1106" s="4" t="s">
        <v>7873</v>
      </c>
      <c r="I1106" s="4" t="s">
        <v>15</v>
      </c>
      <c r="J1106" s="4" t="s">
        <v>128</v>
      </c>
    </row>
    <row r="1107" spans="1:10">
      <c r="A1107" s="67">
        <v>1118</v>
      </c>
      <c r="B1107" s="3" t="s">
        <v>7902</v>
      </c>
      <c r="C1107" s="3" t="s">
        <v>7863</v>
      </c>
      <c r="D1107" s="3" t="s">
        <v>7901</v>
      </c>
      <c r="E1107" s="121">
        <v>37591</v>
      </c>
      <c r="F1107" s="3">
        <v>274</v>
      </c>
      <c r="G1107" s="4"/>
      <c r="H1107" s="4" t="s">
        <v>7900</v>
      </c>
      <c r="I1107" s="4" t="s">
        <v>15</v>
      </c>
      <c r="J1107" s="4" t="s">
        <v>15</v>
      </c>
    </row>
    <row r="1108" spans="1:10">
      <c r="A1108" s="67">
        <v>1119</v>
      </c>
      <c r="B1108" s="3" t="s">
        <v>7941</v>
      </c>
      <c r="C1108" s="3" t="s">
        <v>7863</v>
      </c>
      <c r="D1108" s="3" t="s">
        <v>6060</v>
      </c>
      <c r="E1108" s="121">
        <v>40513</v>
      </c>
      <c r="F1108" s="3">
        <v>209</v>
      </c>
      <c r="G1108" s="4"/>
      <c r="H1108" s="4" t="s">
        <v>7940</v>
      </c>
      <c r="I1108" s="4" t="s">
        <v>15</v>
      </c>
      <c r="J1108" s="4" t="s">
        <v>15</v>
      </c>
    </row>
    <row r="1109" spans="1:10">
      <c r="A1109" s="67">
        <v>1120</v>
      </c>
      <c r="B1109" s="3" t="s">
        <v>7939</v>
      </c>
      <c r="C1109" s="3" t="s">
        <v>7863</v>
      </c>
      <c r="D1109" s="3" t="s">
        <v>6060</v>
      </c>
      <c r="E1109" s="121">
        <v>40513</v>
      </c>
      <c r="F1109" s="3">
        <v>255</v>
      </c>
      <c r="G1109" s="4"/>
      <c r="H1109" s="4" t="s">
        <v>7938</v>
      </c>
      <c r="I1109" s="4" t="s">
        <v>15</v>
      </c>
      <c r="J1109" s="4" t="s">
        <v>15</v>
      </c>
    </row>
    <row r="1110" spans="1:10">
      <c r="A1110" s="67">
        <v>1121</v>
      </c>
      <c r="B1110" s="3" t="s">
        <v>7948</v>
      </c>
      <c r="C1110" s="3" t="s">
        <v>7863</v>
      </c>
      <c r="D1110" s="3" t="s">
        <v>6060</v>
      </c>
      <c r="E1110" s="121">
        <v>40527</v>
      </c>
      <c r="F1110" s="3">
        <v>207</v>
      </c>
      <c r="G1110" s="4"/>
      <c r="H1110" s="4" t="s">
        <v>7947</v>
      </c>
      <c r="I1110" s="4" t="s">
        <v>15</v>
      </c>
      <c r="J1110" s="4" t="s">
        <v>15</v>
      </c>
    </row>
    <row r="1111" spans="1:10">
      <c r="A1111" s="67">
        <v>1122</v>
      </c>
      <c r="B1111" s="3" t="s">
        <v>7946</v>
      </c>
      <c r="C1111" s="3" t="s">
        <v>7863</v>
      </c>
      <c r="D1111" s="3" t="s">
        <v>7943</v>
      </c>
      <c r="E1111" s="121">
        <v>40527</v>
      </c>
      <c r="F1111" s="3">
        <v>227</v>
      </c>
      <c r="G1111" s="4"/>
      <c r="H1111" s="4" t="s">
        <v>7945</v>
      </c>
      <c r="I1111" s="4" t="s">
        <v>15</v>
      </c>
      <c r="J1111" s="4" t="s">
        <v>15</v>
      </c>
    </row>
    <row r="1112" spans="1:10">
      <c r="A1112" s="67">
        <v>1123</v>
      </c>
      <c r="B1112" s="3" t="s">
        <v>7944</v>
      </c>
      <c r="C1112" s="3" t="s">
        <v>7863</v>
      </c>
      <c r="D1112" s="3" t="s">
        <v>7943</v>
      </c>
      <c r="E1112" s="121">
        <v>40527</v>
      </c>
      <c r="F1112" s="3">
        <v>223</v>
      </c>
      <c r="G1112" s="4"/>
      <c r="H1112" s="4" t="s">
        <v>7942</v>
      </c>
      <c r="I1112" s="4" t="s">
        <v>15</v>
      </c>
      <c r="J1112" s="4" t="s">
        <v>15</v>
      </c>
    </row>
    <row r="1113" spans="1:10">
      <c r="A1113" s="67">
        <v>1124</v>
      </c>
      <c r="B1113" s="3" t="s">
        <v>7963</v>
      </c>
      <c r="C1113" s="3" t="s">
        <v>7863</v>
      </c>
      <c r="D1113" s="3" t="s">
        <v>7962</v>
      </c>
      <c r="E1113" s="121">
        <v>41379</v>
      </c>
      <c r="F1113" s="3">
        <v>221</v>
      </c>
      <c r="G1113" s="4"/>
      <c r="H1113" s="4" t="s">
        <v>7961</v>
      </c>
      <c r="I1113" s="4" t="s">
        <v>15</v>
      </c>
      <c r="J1113" s="4" t="s">
        <v>15</v>
      </c>
    </row>
    <row r="1114" spans="1:10">
      <c r="A1114" s="67">
        <v>1125</v>
      </c>
      <c r="B1114" s="3" t="s">
        <v>7932</v>
      </c>
      <c r="C1114" s="3" t="s">
        <v>7863</v>
      </c>
      <c r="D1114" s="3" t="s">
        <v>7931</v>
      </c>
      <c r="E1114" s="121">
        <v>39994</v>
      </c>
      <c r="F1114" s="3">
        <v>226</v>
      </c>
      <c r="G1114" s="4" t="s">
        <v>41</v>
      </c>
      <c r="H1114" s="4" t="s">
        <v>7930</v>
      </c>
      <c r="I1114" s="4" t="s">
        <v>15</v>
      </c>
      <c r="J1114" s="4" t="s">
        <v>15</v>
      </c>
    </row>
    <row r="1115" spans="1:10">
      <c r="A1115" s="67">
        <v>1126</v>
      </c>
      <c r="B1115" s="3" t="s">
        <v>7966</v>
      </c>
      <c r="C1115" s="3" t="s">
        <v>7863</v>
      </c>
      <c r="D1115" s="3" t="s">
        <v>7965</v>
      </c>
      <c r="E1115" s="121">
        <v>41470</v>
      </c>
      <c r="F1115" s="3">
        <v>279</v>
      </c>
      <c r="G1115" s="4"/>
      <c r="H1115" s="4" t="s">
        <v>7964</v>
      </c>
      <c r="I1115" s="4" t="s">
        <v>15</v>
      </c>
      <c r="J1115" s="4" t="s">
        <v>128</v>
      </c>
    </row>
    <row r="1116" spans="1:10">
      <c r="A1116" s="67">
        <v>1127</v>
      </c>
      <c r="B1116" s="3" t="s">
        <v>7954</v>
      </c>
      <c r="C1116" s="3" t="s">
        <v>7863</v>
      </c>
      <c r="D1116" s="3" t="s">
        <v>7953</v>
      </c>
      <c r="E1116" s="121">
        <v>40878</v>
      </c>
      <c r="F1116" s="3">
        <v>217</v>
      </c>
      <c r="G1116" s="4"/>
      <c r="H1116" s="4" t="s">
        <v>7952</v>
      </c>
      <c r="I1116" s="4" t="s">
        <v>15</v>
      </c>
      <c r="J1116" s="4" t="s">
        <v>285</v>
      </c>
    </row>
    <row r="1117" spans="1:10">
      <c r="A1117" s="67">
        <v>1128</v>
      </c>
      <c r="B1117" s="3" t="s">
        <v>7878</v>
      </c>
      <c r="C1117" s="3" t="s">
        <v>7863</v>
      </c>
      <c r="D1117" s="3" t="s">
        <v>7877</v>
      </c>
      <c r="E1117" s="121">
        <v>35081</v>
      </c>
      <c r="F1117" s="3">
        <v>209</v>
      </c>
      <c r="G1117" s="4"/>
      <c r="H1117" s="4" t="s">
        <v>7876</v>
      </c>
      <c r="I1117" s="4" t="s">
        <v>226</v>
      </c>
      <c r="J1117" s="4" t="s">
        <v>225</v>
      </c>
    </row>
    <row r="1118" spans="1:10">
      <c r="A1118" s="67">
        <v>1129</v>
      </c>
      <c r="B1118" s="3" t="s">
        <v>7957</v>
      </c>
      <c r="C1118" s="3" t="s">
        <v>7863</v>
      </c>
      <c r="D1118" s="3" t="s">
        <v>7956</v>
      </c>
      <c r="E1118" s="121">
        <v>40925</v>
      </c>
      <c r="F1118" s="3">
        <v>281</v>
      </c>
      <c r="G1118" s="4"/>
      <c r="H1118" s="4" t="s">
        <v>7955</v>
      </c>
      <c r="I1118" s="4" t="s">
        <v>15</v>
      </c>
      <c r="J1118" s="4" t="s">
        <v>128</v>
      </c>
    </row>
    <row r="1119" spans="1:10">
      <c r="A1119" s="67">
        <v>1130</v>
      </c>
      <c r="B1119" s="3" t="s">
        <v>7884</v>
      </c>
      <c r="C1119" s="3" t="s">
        <v>7863</v>
      </c>
      <c r="D1119" s="3" t="s">
        <v>7883</v>
      </c>
      <c r="E1119" s="121">
        <v>36356</v>
      </c>
      <c r="F1119" s="3">
        <v>239</v>
      </c>
      <c r="G1119" s="4"/>
      <c r="H1119" s="4" t="s">
        <v>7882</v>
      </c>
      <c r="I1119" s="4" t="s">
        <v>15</v>
      </c>
      <c r="J1119" s="4" t="s">
        <v>128</v>
      </c>
    </row>
    <row r="1120" spans="1:10">
      <c r="A1120" s="67">
        <v>1131</v>
      </c>
      <c r="B1120" s="3" t="s">
        <v>7896</v>
      </c>
      <c r="C1120" s="3" t="s">
        <v>7863</v>
      </c>
      <c r="D1120" s="3" t="s">
        <v>7895</v>
      </c>
      <c r="E1120" s="121">
        <v>37092</v>
      </c>
      <c r="F1120" s="3">
        <v>201</v>
      </c>
      <c r="G1120" s="4"/>
      <c r="H1120" s="4" t="s">
        <v>7894</v>
      </c>
      <c r="I1120" s="4" t="s">
        <v>15</v>
      </c>
      <c r="J1120" s="4" t="s">
        <v>128</v>
      </c>
    </row>
    <row r="1121" spans="1:10">
      <c r="A1121" s="67">
        <v>1132</v>
      </c>
      <c r="B1121" s="3" t="s">
        <v>7934</v>
      </c>
      <c r="C1121" s="3" t="s">
        <v>7863</v>
      </c>
      <c r="D1121" s="3" t="s">
        <v>6060</v>
      </c>
      <c r="E1121" s="121">
        <v>40137</v>
      </c>
      <c r="F1121" s="3">
        <v>225</v>
      </c>
      <c r="G1121" s="4"/>
      <c r="H1121" s="4" t="s">
        <v>7933</v>
      </c>
      <c r="I1121" s="4" t="s">
        <v>15</v>
      </c>
      <c r="J1121" s="4" t="s">
        <v>15</v>
      </c>
    </row>
    <row r="1122" spans="1:10">
      <c r="A1122" s="67">
        <v>1133</v>
      </c>
      <c r="B1122" s="3" t="s">
        <v>7881</v>
      </c>
      <c r="C1122" s="3" t="s">
        <v>7863</v>
      </c>
      <c r="D1122" s="3" t="s">
        <v>7880</v>
      </c>
      <c r="E1122" s="121">
        <v>35930</v>
      </c>
      <c r="F1122" s="3">
        <v>201</v>
      </c>
      <c r="G1122" s="4"/>
      <c r="H1122" s="4" t="s">
        <v>7879</v>
      </c>
      <c r="I1122" s="4" t="s">
        <v>15</v>
      </c>
      <c r="J1122" s="4" t="s">
        <v>15</v>
      </c>
    </row>
    <row r="1123" spans="1:10">
      <c r="A1123" s="67">
        <v>1134</v>
      </c>
      <c r="B1123" s="3" t="s">
        <v>7926</v>
      </c>
      <c r="C1123" s="3" t="s">
        <v>7863</v>
      </c>
      <c r="D1123" s="3" t="s">
        <v>7874</v>
      </c>
      <c r="E1123" s="121">
        <v>39598</v>
      </c>
      <c r="F1123" s="3">
        <v>241</v>
      </c>
      <c r="G1123" s="4"/>
      <c r="H1123" s="4" t="s">
        <v>7925</v>
      </c>
      <c r="I1123" s="4" t="s">
        <v>15</v>
      </c>
      <c r="J1123" s="4" t="s">
        <v>128</v>
      </c>
    </row>
    <row r="1124" spans="1:10">
      <c r="A1124" s="67">
        <v>1135</v>
      </c>
      <c r="B1124" s="3" t="s">
        <v>7872</v>
      </c>
      <c r="C1124" s="3" t="s">
        <v>7863</v>
      </c>
      <c r="D1124" s="3" t="s">
        <v>7871</v>
      </c>
      <c r="E1124" s="121">
        <v>34901</v>
      </c>
      <c r="F1124" s="3">
        <v>225</v>
      </c>
      <c r="G1124" s="4"/>
      <c r="H1124" s="4" t="s">
        <v>7870</v>
      </c>
      <c r="I1124" s="4" t="s">
        <v>9</v>
      </c>
      <c r="J1124" s="4" t="s">
        <v>541</v>
      </c>
    </row>
    <row r="1125" spans="1:10">
      <c r="A1125" s="67">
        <v>1136</v>
      </c>
      <c r="B1125" s="3" t="s">
        <v>7899</v>
      </c>
      <c r="C1125" s="3" t="s">
        <v>7863</v>
      </c>
      <c r="D1125" s="3" t="s">
        <v>7898</v>
      </c>
      <c r="E1125" s="121">
        <v>37519</v>
      </c>
      <c r="F1125" s="3">
        <v>194</v>
      </c>
      <c r="G1125" s="4"/>
      <c r="H1125" s="4" t="s">
        <v>7897</v>
      </c>
      <c r="I1125" s="4" t="s">
        <v>15</v>
      </c>
      <c r="J1125" s="4" t="s">
        <v>128</v>
      </c>
    </row>
    <row r="1126" spans="1:10">
      <c r="A1126" s="67">
        <v>1137</v>
      </c>
      <c r="B1126" s="3" t="s">
        <v>7890</v>
      </c>
      <c r="C1126" s="3" t="s">
        <v>7863</v>
      </c>
      <c r="D1126" s="3" t="s">
        <v>7889</v>
      </c>
      <c r="E1126" s="121">
        <v>36392</v>
      </c>
      <c r="F1126" s="3">
        <v>239</v>
      </c>
      <c r="G1126" s="4"/>
      <c r="H1126" s="4" t="s">
        <v>7888</v>
      </c>
      <c r="I1126" s="4" t="s">
        <v>15</v>
      </c>
      <c r="J1126" s="4" t="s">
        <v>128</v>
      </c>
    </row>
    <row r="1127" spans="1:10">
      <c r="A1127" s="67">
        <v>1138</v>
      </c>
      <c r="B1127" s="3" t="s">
        <v>7893</v>
      </c>
      <c r="C1127" s="3" t="s">
        <v>7863</v>
      </c>
      <c r="D1127" s="3" t="s">
        <v>7892</v>
      </c>
      <c r="E1127" s="121">
        <v>37001</v>
      </c>
      <c r="F1127" s="3">
        <v>241</v>
      </c>
      <c r="G1127" s="4" t="s">
        <v>960</v>
      </c>
      <c r="H1127" s="4" t="s">
        <v>7891</v>
      </c>
      <c r="I1127" s="4" t="s">
        <v>226</v>
      </c>
      <c r="J1127" s="4" t="s">
        <v>688</v>
      </c>
    </row>
    <row r="1128" spans="1:10">
      <c r="A1128" s="67">
        <v>1139</v>
      </c>
      <c r="B1128" s="3" t="s">
        <v>7909</v>
      </c>
      <c r="C1128" s="3" t="s">
        <v>7863</v>
      </c>
      <c r="D1128" s="3" t="s">
        <v>7908</v>
      </c>
      <c r="E1128" s="121">
        <v>38196</v>
      </c>
      <c r="F1128" s="3">
        <v>305</v>
      </c>
      <c r="G1128" s="4"/>
      <c r="H1128" s="4" t="s">
        <v>7907</v>
      </c>
      <c r="I1128" s="4" t="s">
        <v>191</v>
      </c>
      <c r="J1128" s="4" t="s">
        <v>7906</v>
      </c>
    </row>
    <row r="1129" spans="1:10">
      <c r="A1129" s="67">
        <v>1140</v>
      </c>
      <c r="B1129" s="3" t="s">
        <v>7887</v>
      </c>
      <c r="C1129" s="3" t="s">
        <v>7863</v>
      </c>
      <c r="D1129" s="3" t="s">
        <v>7886</v>
      </c>
      <c r="E1129" s="121">
        <v>36356</v>
      </c>
      <c r="F1129" s="3">
        <v>241</v>
      </c>
      <c r="G1129" s="4"/>
      <c r="H1129" s="4" t="s">
        <v>7885</v>
      </c>
      <c r="I1129" s="4" t="s">
        <v>9</v>
      </c>
      <c r="J1129" s="4" t="s">
        <v>541</v>
      </c>
    </row>
    <row r="1130" spans="1:10">
      <c r="A1130" s="67">
        <v>1141</v>
      </c>
      <c r="B1130" s="3" t="s">
        <v>7869</v>
      </c>
      <c r="C1130" s="3" t="s">
        <v>7863</v>
      </c>
      <c r="D1130" s="3" t="s">
        <v>7868</v>
      </c>
      <c r="E1130" s="121">
        <v>34820</v>
      </c>
      <c r="F1130" s="3">
        <v>225</v>
      </c>
      <c r="G1130" s="4"/>
      <c r="H1130" s="4" t="s">
        <v>7867</v>
      </c>
      <c r="I1130" s="4" t="s">
        <v>15</v>
      </c>
      <c r="J1130" s="4" t="s">
        <v>128</v>
      </c>
    </row>
    <row r="1131" spans="1:10">
      <c r="A1131" s="67">
        <v>1142</v>
      </c>
      <c r="B1131" s="3" t="s">
        <v>7321</v>
      </c>
      <c r="C1131" s="3" t="s">
        <v>7320</v>
      </c>
      <c r="D1131" s="3" t="s">
        <v>7319</v>
      </c>
      <c r="E1131" s="121">
        <v>41418</v>
      </c>
      <c r="F1131" s="3">
        <v>123</v>
      </c>
      <c r="G1131" s="4"/>
      <c r="H1131" s="4" t="s">
        <v>7318</v>
      </c>
      <c r="I1131" s="4" t="s">
        <v>191</v>
      </c>
      <c r="J1131" s="4" t="s">
        <v>215</v>
      </c>
    </row>
    <row r="1132" spans="1:10">
      <c r="A1132" s="67">
        <v>1143</v>
      </c>
      <c r="B1132" s="3" t="s">
        <v>7324</v>
      </c>
      <c r="C1132" s="3" t="s">
        <v>7320</v>
      </c>
      <c r="D1132" s="3" t="s">
        <v>7323</v>
      </c>
      <c r="E1132" s="121">
        <v>41487</v>
      </c>
      <c r="F1132" s="3">
        <v>145</v>
      </c>
      <c r="G1132" s="4" t="s">
        <v>4630</v>
      </c>
      <c r="H1132" s="4" t="s">
        <v>7322</v>
      </c>
      <c r="I1132" s="4" t="s">
        <v>108</v>
      </c>
      <c r="J1132" s="4" t="s">
        <v>674</v>
      </c>
    </row>
    <row r="1133" spans="1:10">
      <c r="A1133" s="67">
        <v>1144</v>
      </c>
      <c r="B1133" s="3" t="s">
        <v>2108</v>
      </c>
      <c r="C1133" s="3" t="s">
        <v>2095</v>
      </c>
      <c r="D1133" s="3" t="s">
        <v>2107</v>
      </c>
      <c r="E1133" s="121">
        <v>37408</v>
      </c>
      <c r="F1133" s="3">
        <v>371</v>
      </c>
      <c r="G1133" s="4" t="s">
        <v>304</v>
      </c>
      <c r="H1133" s="4" t="s">
        <v>2106</v>
      </c>
      <c r="I1133" s="4" t="s">
        <v>21</v>
      </c>
      <c r="J1133" s="4" t="s">
        <v>82</v>
      </c>
    </row>
    <row r="1134" spans="1:10">
      <c r="A1134" s="67">
        <v>1145</v>
      </c>
      <c r="B1134" s="3" t="s">
        <v>2110</v>
      </c>
      <c r="C1134" s="3" t="s">
        <v>2095</v>
      </c>
      <c r="D1134" s="3" t="s">
        <v>2107</v>
      </c>
      <c r="E1134" s="121">
        <v>37631</v>
      </c>
      <c r="F1134" s="3">
        <v>293</v>
      </c>
      <c r="G1134" s="4" t="s">
        <v>304</v>
      </c>
      <c r="H1134" s="4" t="s">
        <v>2109</v>
      </c>
      <c r="I1134" s="4" t="s">
        <v>21</v>
      </c>
      <c r="J1134" s="4" t="s">
        <v>82</v>
      </c>
    </row>
    <row r="1135" spans="1:10">
      <c r="A1135" s="67">
        <v>1146</v>
      </c>
      <c r="B1135" s="3" t="s">
        <v>2112</v>
      </c>
      <c r="C1135" s="3" t="s">
        <v>2095</v>
      </c>
      <c r="D1135" s="3" t="s">
        <v>2107</v>
      </c>
      <c r="E1135" s="121">
        <v>37662</v>
      </c>
      <c r="F1135" s="3">
        <v>488</v>
      </c>
      <c r="G1135" s="4" t="s">
        <v>304</v>
      </c>
      <c r="H1135" s="4" t="s">
        <v>2111</v>
      </c>
      <c r="I1135" s="4" t="s">
        <v>21</v>
      </c>
      <c r="J1135" s="4" t="s">
        <v>82</v>
      </c>
    </row>
    <row r="1136" spans="1:10">
      <c r="A1136" s="67">
        <v>1147</v>
      </c>
      <c r="B1136" s="3" t="s">
        <v>2096</v>
      </c>
      <c r="C1136" s="3" t="s">
        <v>2095</v>
      </c>
      <c r="D1136" s="3" t="s">
        <v>2094</v>
      </c>
      <c r="E1136" s="121">
        <v>36850</v>
      </c>
      <c r="F1136" s="3">
        <v>171</v>
      </c>
      <c r="G1136" s="4" t="s">
        <v>628</v>
      </c>
      <c r="H1136" s="4" t="s">
        <v>2093</v>
      </c>
      <c r="I1136" s="4" t="s">
        <v>21</v>
      </c>
      <c r="J1136" s="4" t="s">
        <v>82</v>
      </c>
    </row>
    <row r="1137" spans="1:10">
      <c r="A1137" s="67">
        <v>1148</v>
      </c>
      <c r="B1137" s="3" t="s">
        <v>2126</v>
      </c>
      <c r="C1137" s="3" t="s">
        <v>2095</v>
      </c>
      <c r="D1137" s="3" t="s">
        <v>2107</v>
      </c>
      <c r="E1137" s="121">
        <v>37980</v>
      </c>
      <c r="F1137" s="3">
        <v>211</v>
      </c>
      <c r="G1137" s="4" t="s">
        <v>304</v>
      </c>
      <c r="H1137" s="4" t="s">
        <v>2125</v>
      </c>
      <c r="I1137" s="4" t="s">
        <v>21</v>
      </c>
      <c r="J1137" s="4" t="s">
        <v>82</v>
      </c>
    </row>
    <row r="1138" spans="1:10">
      <c r="A1138" s="67">
        <v>1149</v>
      </c>
      <c r="B1138" s="3" t="s">
        <v>2128</v>
      </c>
      <c r="C1138" s="3" t="s">
        <v>2095</v>
      </c>
      <c r="D1138" s="3" t="s">
        <v>2107</v>
      </c>
      <c r="E1138" s="121">
        <v>38047</v>
      </c>
      <c r="F1138" s="3">
        <v>227</v>
      </c>
      <c r="G1138" s="4" t="s">
        <v>304</v>
      </c>
      <c r="H1138" s="4" t="s">
        <v>2127</v>
      </c>
      <c r="I1138" s="4" t="s">
        <v>21</v>
      </c>
      <c r="J1138" s="4" t="s">
        <v>82</v>
      </c>
    </row>
    <row r="1139" spans="1:10">
      <c r="A1139" s="67">
        <v>1150</v>
      </c>
      <c r="B1139" s="3" t="s">
        <v>2117</v>
      </c>
      <c r="C1139" s="3" t="s">
        <v>2095</v>
      </c>
      <c r="D1139" s="3" t="s">
        <v>2107</v>
      </c>
      <c r="E1139" s="121">
        <v>37834</v>
      </c>
      <c r="F1139" s="3">
        <v>305</v>
      </c>
      <c r="G1139" s="4" t="s">
        <v>304</v>
      </c>
      <c r="H1139" s="4" t="s">
        <v>2116</v>
      </c>
      <c r="I1139" s="4" t="s">
        <v>21</v>
      </c>
      <c r="J1139" s="4" t="s">
        <v>82</v>
      </c>
    </row>
    <row r="1140" spans="1:10">
      <c r="A1140" s="67">
        <v>1151</v>
      </c>
      <c r="B1140" s="3" t="s">
        <v>2119</v>
      </c>
      <c r="C1140" s="3" t="s">
        <v>2095</v>
      </c>
      <c r="D1140" s="3" t="s">
        <v>2107</v>
      </c>
      <c r="E1140" s="121">
        <v>37865</v>
      </c>
      <c r="F1140" s="3">
        <v>277</v>
      </c>
      <c r="G1140" s="4" t="s">
        <v>304</v>
      </c>
      <c r="H1140" s="4" t="s">
        <v>2118</v>
      </c>
      <c r="I1140" s="4" t="s">
        <v>21</v>
      </c>
      <c r="J1140" s="4" t="s">
        <v>82</v>
      </c>
    </row>
    <row r="1141" spans="1:10">
      <c r="A1141" s="67">
        <v>1152</v>
      </c>
      <c r="B1141" s="3" t="s">
        <v>2099</v>
      </c>
      <c r="C1141" s="3" t="s">
        <v>2095</v>
      </c>
      <c r="D1141" s="3" t="s">
        <v>2098</v>
      </c>
      <c r="E1141" s="121">
        <v>37052</v>
      </c>
      <c r="F1141" s="3">
        <v>210</v>
      </c>
      <c r="G1141" s="4" t="s">
        <v>304</v>
      </c>
      <c r="H1141" s="4" t="s">
        <v>2097</v>
      </c>
      <c r="I1141" s="4" t="s">
        <v>21</v>
      </c>
      <c r="J1141" s="4" t="s">
        <v>82</v>
      </c>
    </row>
    <row r="1142" spans="1:10">
      <c r="A1142" s="67">
        <v>1153</v>
      </c>
      <c r="B1142" s="3" t="s">
        <v>2102</v>
      </c>
      <c r="C1142" s="3" t="s">
        <v>2095</v>
      </c>
      <c r="D1142" s="3" t="s">
        <v>2101</v>
      </c>
      <c r="E1142" s="121">
        <v>37226</v>
      </c>
      <c r="F1142" s="3">
        <v>201</v>
      </c>
      <c r="G1142" s="4" t="s">
        <v>304</v>
      </c>
      <c r="H1142" s="4" t="s">
        <v>2100</v>
      </c>
      <c r="I1142" s="4" t="s">
        <v>15</v>
      </c>
      <c r="J1142" s="4" t="s">
        <v>285</v>
      </c>
    </row>
    <row r="1143" spans="1:10">
      <c r="A1143" s="67">
        <v>1154</v>
      </c>
      <c r="B1143" s="3" t="s">
        <v>2105</v>
      </c>
      <c r="C1143" s="3" t="s">
        <v>2095</v>
      </c>
      <c r="D1143" s="3" t="s">
        <v>2104</v>
      </c>
      <c r="E1143" s="121">
        <v>37396</v>
      </c>
      <c r="F1143" s="3">
        <v>155</v>
      </c>
      <c r="G1143" s="4" t="s">
        <v>304</v>
      </c>
      <c r="H1143" s="4" t="s">
        <v>2103</v>
      </c>
      <c r="I1143" s="4" t="s">
        <v>21</v>
      </c>
      <c r="J1143" s="4" t="s">
        <v>82</v>
      </c>
    </row>
    <row r="1144" spans="1:10">
      <c r="A1144" s="67">
        <v>1155</v>
      </c>
      <c r="B1144" s="3" t="s">
        <v>2124</v>
      </c>
      <c r="C1144" s="3" t="s">
        <v>2095</v>
      </c>
      <c r="D1144" s="3" t="s">
        <v>2123</v>
      </c>
      <c r="E1144" s="121">
        <v>37930</v>
      </c>
      <c r="F1144" s="3">
        <v>657</v>
      </c>
      <c r="G1144" s="4" t="s">
        <v>304</v>
      </c>
      <c r="H1144" s="4" t="s">
        <v>2122</v>
      </c>
      <c r="I1144" s="4" t="s">
        <v>21</v>
      </c>
      <c r="J1144" s="4" t="s">
        <v>82</v>
      </c>
    </row>
    <row r="1145" spans="1:10">
      <c r="A1145" s="67">
        <v>1156</v>
      </c>
      <c r="B1145" s="3" t="s">
        <v>2115</v>
      </c>
      <c r="C1145" s="3" t="s">
        <v>2095</v>
      </c>
      <c r="D1145" s="3" t="s">
        <v>2114</v>
      </c>
      <c r="E1145" s="121">
        <v>37731</v>
      </c>
      <c r="F1145" s="3">
        <v>237</v>
      </c>
      <c r="G1145" s="4" t="s">
        <v>304</v>
      </c>
      <c r="H1145" s="4" t="s">
        <v>2113</v>
      </c>
      <c r="I1145" s="4" t="s">
        <v>21</v>
      </c>
      <c r="J1145" s="4" t="s">
        <v>82</v>
      </c>
    </row>
    <row r="1146" spans="1:10">
      <c r="A1146" s="67">
        <v>1157</v>
      </c>
      <c r="B1146" s="3" t="s">
        <v>2121</v>
      </c>
      <c r="C1146" s="3" t="s">
        <v>2095</v>
      </c>
      <c r="D1146" s="3" t="s">
        <v>2107</v>
      </c>
      <c r="E1146" s="121">
        <v>37899</v>
      </c>
      <c r="F1146" s="3">
        <v>347</v>
      </c>
      <c r="G1146" s="4" t="s">
        <v>304</v>
      </c>
      <c r="H1146" s="4" t="s">
        <v>2120</v>
      </c>
      <c r="I1146" s="4" t="s">
        <v>21</v>
      </c>
      <c r="J1146" s="4" t="s">
        <v>82</v>
      </c>
    </row>
    <row r="1147" spans="1:10">
      <c r="A1147" s="67">
        <v>1158</v>
      </c>
      <c r="B1147" s="3" t="s">
        <v>4346</v>
      </c>
      <c r="C1147" s="3" t="s">
        <v>4345</v>
      </c>
      <c r="D1147" s="3" t="s">
        <v>4344</v>
      </c>
      <c r="E1147" s="121">
        <v>41423</v>
      </c>
      <c r="F1147" s="3">
        <v>699</v>
      </c>
      <c r="G1147" s="4" t="s">
        <v>67</v>
      </c>
      <c r="H1147" s="4" t="s">
        <v>4343</v>
      </c>
      <c r="I1147" s="4" t="s">
        <v>312</v>
      </c>
      <c r="J1147" s="4" t="s">
        <v>353</v>
      </c>
    </row>
    <row r="1148" spans="1:10">
      <c r="A1148" s="67">
        <v>1164</v>
      </c>
      <c r="B1148" s="3" t="s">
        <v>7511</v>
      </c>
      <c r="C1148" s="3" t="s">
        <v>7330</v>
      </c>
      <c r="D1148" s="3" t="s">
        <v>7422</v>
      </c>
      <c r="E1148" s="121">
        <v>41609</v>
      </c>
      <c r="F1148" s="3">
        <v>153</v>
      </c>
      <c r="G1148" s="4" t="s">
        <v>17</v>
      </c>
      <c r="H1148" s="4" t="s">
        <v>7510</v>
      </c>
      <c r="I1148" s="4" t="s">
        <v>21</v>
      </c>
      <c r="J1148" s="4" t="s">
        <v>148</v>
      </c>
    </row>
    <row r="1149" spans="1:10">
      <c r="A1149" s="67">
        <v>1165</v>
      </c>
      <c r="B1149" s="3" t="s">
        <v>7507</v>
      </c>
      <c r="C1149" s="3" t="s">
        <v>7330</v>
      </c>
      <c r="D1149" s="3" t="s">
        <v>3040</v>
      </c>
      <c r="E1149" s="121">
        <v>41404</v>
      </c>
      <c r="F1149" s="3">
        <v>330</v>
      </c>
      <c r="G1149" s="4" t="s">
        <v>2035</v>
      </c>
      <c r="H1149" s="4" t="s">
        <v>7506</v>
      </c>
      <c r="I1149" s="4" t="s">
        <v>21</v>
      </c>
      <c r="J1149" s="4" t="s">
        <v>516</v>
      </c>
    </row>
    <row r="1150" spans="1:10">
      <c r="A1150" s="67">
        <v>1166</v>
      </c>
      <c r="B1150" s="3" t="s">
        <v>7509</v>
      </c>
      <c r="C1150" s="3" t="s">
        <v>7330</v>
      </c>
      <c r="D1150" s="3" t="s">
        <v>7363</v>
      </c>
      <c r="E1150" s="121">
        <v>41426</v>
      </c>
      <c r="F1150" s="3">
        <v>257</v>
      </c>
      <c r="G1150" s="4" t="s">
        <v>17</v>
      </c>
      <c r="H1150" s="4" t="s">
        <v>7508</v>
      </c>
      <c r="I1150" s="4" t="s">
        <v>21</v>
      </c>
      <c r="J1150" s="4" t="s">
        <v>902</v>
      </c>
    </row>
    <row r="1151" spans="1:10">
      <c r="A1151" s="67">
        <v>1167</v>
      </c>
      <c r="B1151" s="3" t="s">
        <v>7517</v>
      </c>
      <c r="C1151" s="3" t="s">
        <v>7330</v>
      </c>
      <c r="D1151" s="3" t="s">
        <v>7516</v>
      </c>
      <c r="E1151" s="121">
        <v>41699</v>
      </c>
      <c r="F1151" s="3">
        <v>102</v>
      </c>
      <c r="G1151" s="4" t="s">
        <v>17</v>
      </c>
      <c r="H1151" s="4" t="s">
        <v>7515</v>
      </c>
      <c r="I1151" s="4" t="s">
        <v>567</v>
      </c>
      <c r="J1151" s="4" t="s">
        <v>1903</v>
      </c>
    </row>
    <row r="1152" spans="1:10">
      <c r="A1152" s="67">
        <v>1168</v>
      </c>
      <c r="B1152" s="3" t="s">
        <v>7514</v>
      </c>
      <c r="C1152" s="3" t="s">
        <v>7330</v>
      </c>
      <c r="D1152" s="3" t="s">
        <v>7513</v>
      </c>
      <c r="E1152" s="121">
        <v>41609</v>
      </c>
      <c r="F1152" s="3">
        <v>134</v>
      </c>
      <c r="G1152" s="4" t="s">
        <v>17</v>
      </c>
      <c r="H1152" s="4" t="s">
        <v>7512</v>
      </c>
      <c r="I1152" s="4" t="s">
        <v>21</v>
      </c>
      <c r="J1152" s="4" t="s">
        <v>902</v>
      </c>
    </row>
    <row r="1153" spans="1:10">
      <c r="A1153" s="67">
        <v>1169</v>
      </c>
      <c r="B1153" s="3" t="s">
        <v>7505</v>
      </c>
      <c r="C1153" s="3" t="s">
        <v>7330</v>
      </c>
      <c r="D1153" s="3" t="s">
        <v>7504</v>
      </c>
      <c r="E1153" s="121">
        <v>41404</v>
      </c>
      <c r="F1153" s="3">
        <v>106</v>
      </c>
      <c r="G1153" s="4" t="s">
        <v>17</v>
      </c>
      <c r="H1153" s="4" t="s">
        <v>7503</v>
      </c>
      <c r="I1153" s="4" t="s">
        <v>21</v>
      </c>
      <c r="J1153" s="4" t="s">
        <v>516</v>
      </c>
    </row>
    <row r="1154" spans="1:10">
      <c r="A1154" s="67">
        <v>1170</v>
      </c>
      <c r="B1154" s="3" t="s">
        <v>7493</v>
      </c>
      <c r="C1154" s="3" t="s">
        <v>7330</v>
      </c>
      <c r="D1154" s="3" t="s">
        <v>7492</v>
      </c>
      <c r="E1154" s="121">
        <v>41153</v>
      </c>
      <c r="F1154" s="3">
        <v>170</v>
      </c>
      <c r="G1154" s="4" t="s">
        <v>17</v>
      </c>
      <c r="H1154" s="4" t="s">
        <v>7491</v>
      </c>
      <c r="I1154" s="4" t="s">
        <v>9</v>
      </c>
      <c r="J1154" s="4" t="s">
        <v>559</v>
      </c>
    </row>
    <row r="1155" spans="1:10">
      <c r="A1155" s="67">
        <v>1171</v>
      </c>
      <c r="B1155" s="3" t="s">
        <v>3964</v>
      </c>
      <c r="C1155" s="3" t="s">
        <v>3950</v>
      </c>
      <c r="D1155" s="3" t="s">
        <v>3963</v>
      </c>
      <c r="E1155" s="121">
        <v>30183</v>
      </c>
      <c r="F1155" s="3">
        <v>191</v>
      </c>
      <c r="G1155" s="4" t="s">
        <v>3962</v>
      </c>
      <c r="H1155" s="4"/>
      <c r="I1155" s="4" t="s">
        <v>15</v>
      </c>
      <c r="J1155" s="4" t="s">
        <v>2904</v>
      </c>
    </row>
    <row r="1156" spans="1:10">
      <c r="A1156" s="67">
        <v>1172</v>
      </c>
      <c r="B1156" s="3" t="s">
        <v>4023</v>
      </c>
      <c r="C1156" s="3" t="s">
        <v>3950</v>
      </c>
      <c r="D1156" s="3" t="s">
        <v>3963</v>
      </c>
      <c r="E1156" s="121">
        <v>31988</v>
      </c>
      <c r="F1156" s="3">
        <v>239</v>
      </c>
      <c r="G1156" s="4" t="s">
        <v>4022</v>
      </c>
      <c r="H1156" s="4" t="s">
        <v>4021</v>
      </c>
      <c r="I1156" s="4" t="s">
        <v>15</v>
      </c>
      <c r="J1156" s="4" t="s">
        <v>2904</v>
      </c>
    </row>
    <row r="1157" spans="1:10">
      <c r="A1157" s="67">
        <v>1173</v>
      </c>
      <c r="B1157" s="3" t="s">
        <v>3988</v>
      </c>
      <c r="C1157" s="3" t="s">
        <v>3950</v>
      </c>
      <c r="D1157" s="3" t="s">
        <v>3987</v>
      </c>
      <c r="E1157" s="121">
        <v>31172</v>
      </c>
      <c r="F1157" s="3">
        <v>208</v>
      </c>
      <c r="G1157" s="4"/>
      <c r="H1157" s="4"/>
      <c r="I1157" s="4" t="s">
        <v>15</v>
      </c>
      <c r="J1157" s="4" t="s">
        <v>15</v>
      </c>
    </row>
    <row r="1158" spans="1:10">
      <c r="A1158" s="67">
        <v>1174</v>
      </c>
      <c r="B1158" s="3" t="s">
        <v>4103</v>
      </c>
      <c r="C1158" s="3" t="s">
        <v>3950</v>
      </c>
      <c r="D1158" s="3" t="s">
        <v>4077</v>
      </c>
      <c r="E1158" s="121">
        <v>34208</v>
      </c>
      <c r="F1158" s="3">
        <v>72</v>
      </c>
      <c r="G1158" s="4"/>
      <c r="H1158" s="4" t="s">
        <v>4076</v>
      </c>
      <c r="I1158" s="4" t="s">
        <v>21</v>
      </c>
      <c r="J1158" s="4" t="s">
        <v>574</v>
      </c>
    </row>
    <row r="1159" spans="1:10">
      <c r="A1159" s="67">
        <v>1175</v>
      </c>
      <c r="B1159" s="3" t="s">
        <v>4136</v>
      </c>
      <c r="C1159" s="3" t="s">
        <v>3950</v>
      </c>
      <c r="D1159" s="3" t="s">
        <v>4115</v>
      </c>
      <c r="E1159" s="121">
        <v>36034</v>
      </c>
      <c r="F1159" s="3">
        <v>52</v>
      </c>
      <c r="G1159" s="4"/>
      <c r="H1159" s="4" t="s">
        <v>4076</v>
      </c>
      <c r="I1159" s="4" t="s">
        <v>21</v>
      </c>
      <c r="J1159" s="4" t="s">
        <v>574</v>
      </c>
    </row>
    <row r="1160" spans="1:10">
      <c r="A1160" s="67">
        <v>1176</v>
      </c>
      <c r="B1160" s="3" t="s">
        <v>3986</v>
      </c>
      <c r="C1160" s="3" t="s">
        <v>3950</v>
      </c>
      <c r="D1160" s="3" t="s">
        <v>3985</v>
      </c>
      <c r="E1160" s="121">
        <v>31031</v>
      </c>
      <c r="F1160" s="3">
        <v>273</v>
      </c>
      <c r="G1160" s="4"/>
      <c r="H1160" s="4"/>
      <c r="I1160" s="4" t="s">
        <v>3972</v>
      </c>
      <c r="J1160" s="4" t="s">
        <v>3971</v>
      </c>
    </row>
    <row r="1161" spans="1:10">
      <c r="A1161" s="67">
        <v>1177</v>
      </c>
      <c r="B1161" s="3" t="s">
        <v>2135</v>
      </c>
      <c r="C1161" s="3" t="s">
        <v>2130</v>
      </c>
      <c r="D1161" s="3" t="s">
        <v>2134</v>
      </c>
      <c r="E1161" s="121">
        <v>26618</v>
      </c>
      <c r="F1161" s="3">
        <v>320</v>
      </c>
      <c r="G1161" s="4"/>
      <c r="H1161" s="4"/>
      <c r="I1161" s="4" t="s">
        <v>759</v>
      </c>
      <c r="J1161" s="4" t="s">
        <v>758</v>
      </c>
    </row>
    <row r="1162" spans="1:10">
      <c r="A1162" s="67">
        <v>1178</v>
      </c>
      <c r="B1162" s="3" t="s">
        <v>1420</v>
      </c>
      <c r="C1162" s="3" t="s">
        <v>1127</v>
      </c>
      <c r="D1162" s="3" t="s">
        <v>1419</v>
      </c>
      <c r="E1162" s="121">
        <v>40057</v>
      </c>
      <c r="F1162" s="3">
        <v>383</v>
      </c>
      <c r="G1162" s="4" t="s">
        <v>104</v>
      </c>
      <c r="H1162" s="4" t="s">
        <v>1418</v>
      </c>
      <c r="I1162" s="4" t="s">
        <v>21</v>
      </c>
      <c r="J1162" s="4" t="s">
        <v>90</v>
      </c>
    </row>
    <row r="1163" spans="1:10">
      <c r="A1163" s="67">
        <v>1179</v>
      </c>
      <c r="B1163" s="3" t="s">
        <v>1414</v>
      </c>
      <c r="C1163" s="3" t="s">
        <v>1127</v>
      </c>
      <c r="D1163" s="3" t="s">
        <v>1413</v>
      </c>
      <c r="E1163" s="121">
        <v>39772</v>
      </c>
      <c r="F1163" s="3">
        <v>353</v>
      </c>
      <c r="G1163" s="4" t="s">
        <v>200</v>
      </c>
      <c r="H1163" s="4" t="s">
        <v>1412</v>
      </c>
      <c r="I1163" s="4" t="s">
        <v>21</v>
      </c>
      <c r="J1163" s="4" t="s">
        <v>90</v>
      </c>
    </row>
    <row r="1164" spans="1:10">
      <c r="A1164" s="67">
        <v>1180</v>
      </c>
      <c r="B1164" s="3" t="s">
        <v>1425</v>
      </c>
      <c r="C1164" s="3" t="s">
        <v>1127</v>
      </c>
      <c r="D1164" s="3" t="s">
        <v>1424</v>
      </c>
      <c r="E1164" s="121">
        <v>40330</v>
      </c>
      <c r="F1164" s="3">
        <v>287</v>
      </c>
      <c r="G1164" s="4" t="s">
        <v>104</v>
      </c>
      <c r="H1164" s="4" t="s">
        <v>1423</v>
      </c>
      <c r="I1164" s="4" t="s">
        <v>21</v>
      </c>
      <c r="J1164" s="4" t="s">
        <v>90</v>
      </c>
    </row>
    <row r="1165" spans="1:10">
      <c r="A1165" s="67">
        <v>1181</v>
      </c>
      <c r="B1165" s="3" t="s">
        <v>1428</v>
      </c>
      <c r="C1165" s="3" t="s">
        <v>1127</v>
      </c>
      <c r="D1165" s="3" t="s">
        <v>1427</v>
      </c>
      <c r="E1165" s="121">
        <v>40431</v>
      </c>
      <c r="F1165" s="3">
        <v>317</v>
      </c>
      <c r="G1165" s="4" t="s">
        <v>17</v>
      </c>
      <c r="H1165" s="4" t="s">
        <v>1426</v>
      </c>
      <c r="I1165" s="4" t="s">
        <v>21</v>
      </c>
      <c r="J1165" s="4" t="s">
        <v>90</v>
      </c>
    </row>
    <row r="1166" spans="1:10">
      <c r="A1166" s="67">
        <v>1182</v>
      </c>
      <c r="B1166" s="3" t="s">
        <v>1411</v>
      </c>
      <c r="C1166" s="3" t="s">
        <v>1127</v>
      </c>
      <c r="D1166" s="3" t="s">
        <v>1410</v>
      </c>
      <c r="E1166" s="121">
        <v>39772</v>
      </c>
      <c r="F1166" s="3">
        <v>289</v>
      </c>
      <c r="G1166" s="4" t="s">
        <v>104</v>
      </c>
      <c r="H1166" s="4" t="s">
        <v>1409</v>
      </c>
      <c r="I1166" s="4" t="s">
        <v>21</v>
      </c>
      <c r="J1166" s="4" t="s">
        <v>90</v>
      </c>
    </row>
    <row r="1167" spans="1:10">
      <c r="A1167" s="67">
        <v>1183</v>
      </c>
      <c r="B1167" s="3" t="s">
        <v>1431</v>
      </c>
      <c r="C1167" s="3" t="s">
        <v>1127</v>
      </c>
      <c r="D1167" s="3" t="s">
        <v>1430</v>
      </c>
      <c r="E1167" s="121">
        <v>40806</v>
      </c>
      <c r="F1167" s="3">
        <v>301</v>
      </c>
      <c r="G1167" s="4" t="s">
        <v>17</v>
      </c>
      <c r="H1167" s="4" t="s">
        <v>1429</v>
      </c>
      <c r="I1167" s="4" t="s">
        <v>21</v>
      </c>
      <c r="J1167" s="4" t="s">
        <v>90</v>
      </c>
    </row>
    <row r="1168" spans="1:10">
      <c r="A1168" s="67">
        <v>1184</v>
      </c>
      <c r="B1168" s="3" t="s">
        <v>1422</v>
      </c>
      <c r="C1168" s="3" t="s">
        <v>1127</v>
      </c>
      <c r="D1168" s="3" t="s">
        <v>1410</v>
      </c>
      <c r="E1168" s="121">
        <v>40087</v>
      </c>
      <c r="F1168" s="3">
        <v>281</v>
      </c>
      <c r="G1168" s="4" t="s">
        <v>104</v>
      </c>
      <c r="H1168" s="4" t="s">
        <v>1421</v>
      </c>
      <c r="I1168" s="4" t="s">
        <v>21</v>
      </c>
      <c r="J1168" s="4" t="s">
        <v>90</v>
      </c>
    </row>
    <row r="1169" spans="1:10">
      <c r="A1169" s="67">
        <v>1185</v>
      </c>
      <c r="B1169" s="3" t="s">
        <v>1417</v>
      </c>
      <c r="C1169" s="3" t="s">
        <v>1127</v>
      </c>
      <c r="D1169" s="3" t="s">
        <v>1416</v>
      </c>
      <c r="E1169" s="121">
        <v>39897</v>
      </c>
      <c r="F1169" s="3">
        <v>269</v>
      </c>
      <c r="G1169" s="4" t="s">
        <v>17</v>
      </c>
      <c r="H1169" s="4" t="s">
        <v>1415</v>
      </c>
      <c r="I1169" s="4" t="s">
        <v>21</v>
      </c>
      <c r="J1169" s="4" t="s">
        <v>90</v>
      </c>
    </row>
    <row r="1170" spans="1:10">
      <c r="A1170" s="67">
        <v>1186</v>
      </c>
      <c r="B1170" s="3" t="s">
        <v>1405</v>
      </c>
      <c r="C1170" s="3" t="s">
        <v>1127</v>
      </c>
      <c r="D1170" s="3" t="s">
        <v>1404</v>
      </c>
      <c r="E1170" s="121">
        <v>41320</v>
      </c>
      <c r="F1170" s="3">
        <v>205</v>
      </c>
      <c r="G1170" s="4" t="s">
        <v>17</v>
      </c>
      <c r="H1170" s="4" t="s">
        <v>1403</v>
      </c>
      <c r="I1170" s="4" t="s">
        <v>21</v>
      </c>
      <c r="J1170" s="4" t="s">
        <v>82</v>
      </c>
    </row>
    <row r="1171" spans="1:10">
      <c r="A1171" s="67">
        <v>1187</v>
      </c>
      <c r="B1171" s="3" t="s">
        <v>1408</v>
      </c>
      <c r="C1171" s="3" t="s">
        <v>1127</v>
      </c>
      <c r="D1171" s="3" t="s">
        <v>1407</v>
      </c>
      <c r="E1171" s="121">
        <v>41486</v>
      </c>
      <c r="F1171" s="3">
        <v>345</v>
      </c>
      <c r="G1171" s="4" t="s">
        <v>17</v>
      </c>
      <c r="H1171" s="4" t="s">
        <v>1406</v>
      </c>
      <c r="I1171" s="4" t="s">
        <v>21</v>
      </c>
      <c r="J1171" s="4" t="s">
        <v>82</v>
      </c>
    </row>
    <row r="1172" spans="1:10">
      <c r="A1172" s="67">
        <v>1196</v>
      </c>
      <c r="B1172" s="3" t="s">
        <v>6614</v>
      </c>
      <c r="C1172" s="3" t="s">
        <v>6596</v>
      </c>
      <c r="D1172" s="3" t="s">
        <v>6613</v>
      </c>
      <c r="E1172" s="121">
        <v>40815</v>
      </c>
      <c r="F1172" s="3">
        <v>226</v>
      </c>
      <c r="G1172" s="4" t="s">
        <v>3522</v>
      </c>
      <c r="H1172" s="4" t="s">
        <v>6612</v>
      </c>
      <c r="I1172" s="4" t="s">
        <v>15</v>
      </c>
      <c r="J1172" s="4" t="s">
        <v>476</v>
      </c>
    </row>
    <row r="1173" spans="1:10">
      <c r="A1173" s="67">
        <v>1197</v>
      </c>
      <c r="B1173" s="3" t="s">
        <v>6600</v>
      </c>
      <c r="C1173" s="3" t="s">
        <v>6596</v>
      </c>
      <c r="D1173" s="3" t="s">
        <v>6599</v>
      </c>
      <c r="E1173" s="121">
        <v>39975</v>
      </c>
      <c r="F1173" s="3">
        <v>261</v>
      </c>
      <c r="G1173" s="4" t="s">
        <v>304</v>
      </c>
      <c r="H1173" s="4" t="s">
        <v>6598</v>
      </c>
      <c r="I1173" s="4" t="s">
        <v>9</v>
      </c>
      <c r="J1173" s="4" t="s">
        <v>279</v>
      </c>
    </row>
    <row r="1174" spans="1:10">
      <c r="A1174" s="67">
        <v>1198</v>
      </c>
      <c r="B1174" s="3" t="s">
        <v>6611</v>
      </c>
      <c r="C1174" s="3" t="s">
        <v>6596</v>
      </c>
      <c r="D1174" s="3" t="s">
        <v>6595</v>
      </c>
      <c r="E1174" s="121">
        <v>40627</v>
      </c>
      <c r="F1174" s="3">
        <v>302</v>
      </c>
      <c r="G1174" s="4" t="s">
        <v>454</v>
      </c>
      <c r="H1174" s="4" t="s">
        <v>6610</v>
      </c>
      <c r="I1174" s="4" t="s">
        <v>21</v>
      </c>
      <c r="J1174" s="4" t="s">
        <v>78</v>
      </c>
    </row>
    <row r="1175" spans="1:10">
      <c r="A1175" s="67">
        <v>1199</v>
      </c>
      <c r="B1175" s="3" t="s">
        <v>6620</v>
      </c>
      <c r="C1175" s="3" t="s">
        <v>6596</v>
      </c>
      <c r="D1175" s="3" t="s">
        <v>6619</v>
      </c>
      <c r="E1175" s="121">
        <v>41153</v>
      </c>
      <c r="F1175" s="3">
        <v>170</v>
      </c>
      <c r="G1175" s="4" t="s">
        <v>628</v>
      </c>
      <c r="H1175" s="4" t="s">
        <v>6618</v>
      </c>
      <c r="I1175" s="4" t="s">
        <v>9</v>
      </c>
      <c r="J1175" s="4" t="s">
        <v>72</v>
      </c>
    </row>
    <row r="1176" spans="1:10">
      <c r="A1176" s="67">
        <v>1202</v>
      </c>
      <c r="B1176" s="3" t="s">
        <v>6597</v>
      </c>
      <c r="C1176" s="3" t="s">
        <v>6596</v>
      </c>
      <c r="D1176" s="3" t="s">
        <v>6595</v>
      </c>
      <c r="E1176" s="121">
        <v>39897</v>
      </c>
      <c r="F1176" s="3">
        <v>186</v>
      </c>
      <c r="G1176" s="4" t="s">
        <v>6594</v>
      </c>
      <c r="H1176" s="4" t="s">
        <v>6593</v>
      </c>
      <c r="I1176" s="4" t="s">
        <v>21</v>
      </c>
      <c r="J1176" s="4" t="s">
        <v>33</v>
      </c>
    </row>
    <row r="1177" spans="1:10">
      <c r="A1177" s="67">
        <v>1203</v>
      </c>
      <c r="B1177" s="3" t="s">
        <v>6617</v>
      </c>
      <c r="C1177" s="3" t="s">
        <v>6596</v>
      </c>
      <c r="D1177" s="3" t="s">
        <v>6616</v>
      </c>
      <c r="E1177" s="121">
        <v>40844</v>
      </c>
      <c r="F1177" s="3">
        <v>235</v>
      </c>
      <c r="G1177" s="4" t="s">
        <v>690</v>
      </c>
      <c r="H1177" s="4" t="s">
        <v>6615</v>
      </c>
      <c r="I1177" s="4" t="s">
        <v>15</v>
      </c>
      <c r="J1177" s="4" t="s">
        <v>15</v>
      </c>
    </row>
    <row r="1178" spans="1:10">
      <c r="A1178" s="67">
        <v>1204</v>
      </c>
      <c r="B1178" s="3" t="s">
        <v>6606</v>
      </c>
      <c r="C1178" s="3" t="s">
        <v>6596</v>
      </c>
      <c r="D1178" s="3" t="s">
        <v>6605</v>
      </c>
      <c r="E1178" s="121">
        <v>40353</v>
      </c>
      <c r="F1178" s="3">
        <v>128</v>
      </c>
      <c r="G1178" s="4" t="s">
        <v>304</v>
      </c>
      <c r="H1178" s="4" t="s">
        <v>6604</v>
      </c>
      <c r="I1178" s="4" t="s">
        <v>21</v>
      </c>
      <c r="J1178" s="4" t="s">
        <v>902</v>
      </c>
    </row>
    <row r="1179" spans="1:10">
      <c r="A1179" s="67">
        <v>1205</v>
      </c>
      <c r="B1179" s="3" t="s">
        <v>1375</v>
      </c>
      <c r="C1179" s="3" t="s">
        <v>1127</v>
      </c>
      <c r="D1179" s="3" t="s">
        <v>1374</v>
      </c>
      <c r="E1179" s="121">
        <v>39807</v>
      </c>
      <c r="F1179" s="3">
        <v>315</v>
      </c>
      <c r="G1179" s="4" t="s">
        <v>97</v>
      </c>
      <c r="H1179" s="4" t="s">
        <v>1373</v>
      </c>
      <c r="I1179" s="4" t="s">
        <v>21</v>
      </c>
      <c r="J1179" s="4" t="s">
        <v>82</v>
      </c>
    </row>
    <row r="1180" spans="1:10">
      <c r="A1180" s="67">
        <v>1206</v>
      </c>
      <c r="B1180" s="3" t="s">
        <v>1402</v>
      </c>
      <c r="C1180" s="3" t="s">
        <v>1127</v>
      </c>
      <c r="D1180" s="3" t="s">
        <v>1401</v>
      </c>
      <c r="E1180" s="121">
        <v>41152</v>
      </c>
      <c r="F1180" s="3">
        <v>231</v>
      </c>
      <c r="G1180" s="4" t="s">
        <v>17</v>
      </c>
      <c r="H1180" s="4" t="s">
        <v>1400</v>
      </c>
      <c r="I1180" s="4" t="s">
        <v>21</v>
      </c>
      <c r="J1180" s="4" t="s">
        <v>82</v>
      </c>
    </row>
    <row r="1181" spans="1:10">
      <c r="A1181" s="67">
        <v>1207</v>
      </c>
      <c r="B1181" s="3" t="s">
        <v>1346</v>
      </c>
      <c r="C1181" s="3" t="s">
        <v>1127</v>
      </c>
      <c r="D1181" s="3" t="s">
        <v>1345</v>
      </c>
      <c r="E1181" s="121">
        <v>25856</v>
      </c>
      <c r="F1181" s="3">
        <v>431</v>
      </c>
      <c r="G1181" s="4" t="s">
        <v>287</v>
      </c>
      <c r="H1181" s="4" t="s">
        <v>1344</v>
      </c>
      <c r="I1181" s="4" t="s">
        <v>600</v>
      </c>
      <c r="J1181" s="4" t="s">
        <v>1323</v>
      </c>
    </row>
    <row r="1182" spans="1:10">
      <c r="A1182" s="67">
        <v>1208</v>
      </c>
      <c r="B1182" s="3" t="s">
        <v>1326</v>
      </c>
      <c r="C1182" s="3" t="s">
        <v>1127</v>
      </c>
      <c r="D1182" s="3" t="s">
        <v>1325</v>
      </c>
      <c r="E1182" s="121">
        <v>24040</v>
      </c>
      <c r="F1182" s="3">
        <v>419</v>
      </c>
      <c r="G1182" s="4" t="s">
        <v>287</v>
      </c>
      <c r="H1182" s="4" t="s">
        <v>1324</v>
      </c>
      <c r="I1182" s="4" t="s">
        <v>600</v>
      </c>
      <c r="J1182" s="4" t="s">
        <v>1323</v>
      </c>
    </row>
    <row r="1183" spans="1:10">
      <c r="A1183" s="67">
        <v>1209</v>
      </c>
      <c r="B1183" s="3" t="s">
        <v>1372</v>
      </c>
      <c r="C1183" s="3" t="s">
        <v>1127</v>
      </c>
      <c r="D1183" s="3" t="s">
        <v>1357</v>
      </c>
      <c r="E1183" s="121">
        <v>31983</v>
      </c>
      <c r="F1183" s="3">
        <v>363</v>
      </c>
      <c r="G1183" s="4" t="s">
        <v>287</v>
      </c>
      <c r="H1183" s="4" t="s">
        <v>1371</v>
      </c>
      <c r="I1183" s="4" t="s">
        <v>600</v>
      </c>
      <c r="J1183" s="4" t="s">
        <v>1323</v>
      </c>
    </row>
    <row r="1184" spans="1:10">
      <c r="A1184" s="67">
        <v>1210</v>
      </c>
      <c r="B1184" s="3" t="s">
        <v>1358</v>
      </c>
      <c r="C1184" s="3" t="s">
        <v>1127</v>
      </c>
      <c r="D1184" s="3" t="s">
        <v>1357</v>
      </c>
      <c r="E1184" s="121">
        <v>29879</v>
      </c>
      <c r="F1184" s="3">
        <v>357</v>
      </c>
      <c r="G1184" s="4" t="s">
        <v>287</v>
      </c>
      <c r="H1184" s="4" t="s">
        <v>1356</v>
      </c>
      <c r="I1184" s="4" t="s">
        <v>600</v>
      </c>
      <c r="J1184" s="4" t="s">
        <v>1323</v>
      </c>
    </row>
    <row r="1185" spans="1:10">
      <c r="A1185" s="67">
        <v>1211</v>
      </c>
      <c r="B1185" s="3" t="s">
        <v>1338</v>
      </c>
      <c r="C1185" s="3" t="s">
        <v>1127</v>
      </c>
      <c r="D1185" s="3" t="s">
        <v>1337</v>
      </c>
      <c r="E1185" s="121">
        <v>24623</v>
      </c>
      <c r="F1185" s="3">
        <v>489</v>
      </c>
      <c r="G1185" s="4" t="s">
        <v>287</v>
      </c>
      <c r="H1185" s="4" t="s">
        <v>1336</v>
      </c>
      <c r="I1185" s="4" t="s">
        <v>600</v>
      </c>
      <c r="J1185" s="4" t="s">
        <v>1323</v>
      </c>
    </row>
    <row r="1186" spans="1:10">
      <c r="A1186" s="67">
        <v>1212</v>
      </c>
      <c r="B1186" s="3" t="s">
        <v>1352</v>
      </c>
      <c r="C1186" s="3" t="s">
        <v>1127</v>
      </c>
      <c r="D1186" s="3" t="s">
        <v>1351</v>
      </c>
      <c r="E1186" s="121">
        <v>29342</v>
      </c>
      <c r="F1186" s="3">
        <v>455</v>
      </c>
      <c r="G1186" s="4" t="s">
        <v>287</v>
      </c>
      <c r="H1186" s="4" t="s">
        <v>1350</v>
      </c>
      <c r="I1186" s="4" t="s">
        <v>600</v>
      </c>
      <c r="J1186" s="4" t="s">
        <v>1323</v>
      </c>
    </row>
    <row r="1187" spans="1:10">
      <c r="A1187" s="67">
        <v>1213</v>
      </c>
      <c r="B1187" s="3" t="s">
        <v>1355</v>
      </c>
      <c r="C1187" s="3" t="s">
        <v>1127</v>
      </c>
      <c r="D1187" s="3" t="s">
        <v>1354</v>
      </c>
      <c r="E1187" s="121">
        <v>29560</v>
      </c>
      <c r="F1187" s="3">
        <v>397</v>
      </c>
      <c r="G1187" s="4" t="s">
        <v>287</v>
      </c>
      <c r="H1187" s="4" t="s">
        <v>1353</v>
      </c>
      <c r="I1187" s="4" t="s">
        <v>600</v>
      </c>
      <c r="J1187" s="4" t="s">
        <v>1323</v>
      </c>
    </row>
    <row r="1188" spans="1:10">
      <c r="A1188" s="67">
        <v>1214</v>
      </c>
      <c r="B1188" s="3" t="s">
        <v>1128</v>
      </c>
      <c r="C1188" s="3" t="s">
        <v>1127</v>
      </c>
      <c r="D1188" s="3" t="s">
        <v>1126</v>
      </c>
      <c r="E1188" s="121">
        <v>40339</v>
      </c>
      <c r="F1188" s="3">
        <v>871</v>
      </c>
      <c r="G1188" s="4" t="s">
        <v>17</v>
      </c>
      <c r="H1188" s="4" t="s">
        <v>1125</v>
      </c>
      <c r="I1188" s="4" t="s">
        <v>21</v>
      </c>
      <c r="J1188" s="4" t="s">
        <v>82</v>
      </c>
    </row>
    <row r="1189" spans="1:10">
      <c r="A1189" s="67">
        <v>1215</v>
      </c>
      <c r="B1189" s="3" t="s">
        <v>1246</v>
      </c>
      <c r="C1189" s="3" t="s">
        <v>1127</v>
      </c>
      <c r="D1189" s="3" t="s">
        <v>1245</v>
      </c>
      <c r="E1189" s="121">
        <v>36556</v>
      </c>
      <c r="F1189" s="3">
        <v>357</v>
      </c>
      <c r="G1189" s="4" t="s">
        <v>67</v>
      </c>
      <c r="H1189" s="4" t="s">
        <v>1244</v>
      </c>
      <c r="I1189" s="4" t="s">
        <v>614</v>
      </c>
      <c r="J1189" s="4" t="s">
        <v>895</v>
      </c>
    </row>
    <row r="1190" spans="1:10">
      <c r="A1190" s="67">
        <v>1216</v>
      </c>
      <c r="B1190" s="3" t="s">
        <v>7205</v>
      </c>
      <c r="C1190" s="3" t="s">
        <v>7031</v>
      </c>
      <c r="D1190" s="3" t="s">
        <v>7204</v>
      </c>
      <c r="E1190" s="121">
        <v>40421</v>
      </c>
      <c r="F1190" s="3">
        <v>243</v>
      </c>
      <c r="G1190" s="4" t="s">
        <v>67</v>
      </c>
      <c r="H1190" s="4" t="s">
        <v>7203</v>
      </c>
      <c r="I1190" s="4" t="s">
        <v>567</v>
      </c>
      <c r="J1190" s="4" t="s">
        <v>6570</v>
      </c>
    </row>
    <row r="1191" spans="1:10">
      <c r="A1191" s="67">
        <v>1217</v>
      </c>
      <c r="B1191" s="3" t="s">
        <v>7145</v>
      </c>
      <c r="C1191" s="3" t="s">
        <v>7031</v>
      </c>
      <c r="D1191" s="3" t="s">
        <v>7144</v>
      </c>
      <c r="E1191" s="121">
        <v>39559</v>
      </c>
      <c r="F1191" s="3">
        <v>189</v>
      </c>
      <c r="G1191" s="4" t="s">
        <v>304</v>
      </c>
      <c r="H1191" s="4" t="s">
        <v>7143</v>
      </c>
      <c r="I1191" s="4" t="s">
        <v>108</v>
      </c>
      <c r="J1191" s="4" t="s">
        <v>674</v>
      </c>
    </row>
    <row r="1192" spans="1:10">
      <c r="A1192" s="67">
        <v>1218</v>
      </c>
      <c r="B1192" s="3" t="s">
        <v>7086</v>
      </c>
      <c r="C1192" s="3" t="s">
        <v>7031</v>
      </c>
      <c r="D1192" s="3" t="s">
        <v>7085</v>
      </c>
      <c r="E1192" s="121">
        <v>37386</v>
      </c>
      <c r="F1192" s="3">
        <v>160</v>
      </c>
      <c r="G1192" s="4" t="s">
        <v>448</v>
      </c>
      <c r="H1192" s="4" t="s">
        <v>7084</v>
      </c>
      <c r="I1192" s="4" t="s">
        <v>108</v>
      </c>
      <c r="J1192" s="4" t="s">
        <v>674</v>
      </c>
    </row>
    <row r="1193" spans="1:10">
      <c r="A1193" s="67">
        <v>1219</v>
      </c>
      <c r="B1193" s="3" t="s">
        <v>7250</v>
      </c>
      <c r="C1193" s="3" t="s">
        <v>7031</v>
      </c>
      <c r="D1193" s="3" t="s">
        <v>7249</v>
      </c>
      <c r="E1193" s="121">
        <v>41041</v>
      </c>
      <c r="F1193" s="3">
        <v>135</v>
      </c>
      <c r="G1193" s="4" t="s">
        <v>67</v>
      </c>
      <c r="H1193" s="4" t="s">
        <v>7248</v>
      </c>
      <c r="I1193" s="4" t="s">
        <v>108</v>
      </c>
      <c r="J1193" s="4" t="s">
        <v>674</v>
      </c>
    </row>
    <row r="1194" spans="1:10">
      <c r="A1194" s="67">
        <v>1220</v>
      </c>
      <c r="B1194" s="3" t="s">
        <v>7219</v>
      </c>
      <c r="C1194" s="3" t="s">
        <v>7031</v>
      </c>
      <c r="D1194" s="3" t="s">
        <v>7218</v>
      </c>
      <c r="E1194" s="121">
        <v>40584</v>
      </c>
      <c r="F1194" s="3">
        <v>144</v>
      </c>
      <c r="G1194" s="4" t="s">
        <v>690</v>
      </c>
      <c r="H1194" s="4" t="s">
        <v>7217</v>
      </c>
      <c r="I1194" s="4" t="s">
        <v>226</v>
      </c>
      <c r="J1194" s="4" t="s">
        <v>688</v>
      </c>
    </row>
    <row r="1195" spans="1:10">
      <c r="A1195" s="67">
        <v>1221</v>
      </c>
      <c r="B1195" s="3" t="s">
        <v>7103</v>
      </c>
      <c r="C1195" s="3" t="s">
        <v>7031</v>
      </c>
      <c r="D1195" s="3" t="s">
        <v>7102</v>
      </c>
      <c r="E1195" s="121">
        <v>38224</v>
      </c>
      <c r="F1195" s="3">
        <v>429</v>
      </c>
      <c r="G1195" s="4" t="s">
        <v>67</v>
      </c>
      <c r="H1195" s="4" t="s">
        <v>7101</v>
      </c>
      <c r="I1195" s="4" t="s">
        <v>226</v>
      </c>
      <c r="J1195" s="4" t="s">
        <v>688</v>
      </c>
    </row>
    <row r="1196" spans="1:10">
      <c r="A1196" s="67">
        <v>1222</v>
      </c>
      <c r="B1196" s="3" t="s">
        <v>7041</v>
      </c>
      <c r="C1196" s="3" t="s">
        <v>7031</v>
      </c>
      <c r="D1196" s="3" t="s">
        <v>7040</v>
      </c>
      <c r="E1196" s="121">
        <v>34140</v>
      </c>
      <c r="F1196" s="3">
        <v>437</v>
      </c>
      <c r="G1196" s="4" t="s">
        <v>6594</v>
      </c>
      <c r="H1196" s="4" t="s">
        <v>7039</v>
      </c>
      <c r="I1196" s="4" t="s">
        <v>226</v>
      </c>
      <c r="J1196" s="4" t="s">
        <v>688</v>
      </c>
    </row>
    <row r="1197" spans="1:10">
      <c r="A1197" s="67">
        <v>1223</v>
      </c>
      <c r="B1197" s="3" t="s">
        <v>7139</v>
      </c>
      <c r="C1197" s="3" t="s">
        <v>7031</v>
      </c>
      <c r="D1197" s="3" t="s">
        <v>7138</v>
      </c>
      <c r="E1197" s="121">
        <v>39506</v>
      </c>
      <c r="F1197" s="3">
        <v>174</v>
      </c>
      <c r="G1197" s="4" t="s">
        <v>67</v>
      </c>
      <c r="H1197" s="4" t="s">
        <v>7137</v>
      </c>
      <c r="I1197" s="4" t="s">
        <v>15</v>
      </c>
      <c r="J1197" s="4" t="s">
        <v>6482</v>
      </c>
    </row>
    <row r="1198" spans="1:10">
      <c r="A1198" s="67">
        <v>1224</v>
      </c>
      <c r="B1198" s="3" t="s">
        <v>7267</v>
      </c>
      <c r="C1198" s="3" t="s">
        <v>7031</v>
      </c>
      <c r="D1198" s="3" t="s">
        <v>7266</v>
      </c>
      <c r="E1198" s="121">
        <v>40899</v>
      </c>
      <c r="F1198" s="3">
        <v>210</v>
      </c>
      <c r="G1198" s="4" t="s">
        <v>67</v>
      </c>
      <c r="H1198" s="4" t="s">
        <v>7265</v>
      </c>
      <c r="I1198" s="4" t="s">
        <v>226</v>
      </c>
      <c r="J1198" s="4" t="s">
        <v>688</v>
      </c>
    </row>
    <row r="1199" spans="1:10">
      <c r="A1199" s="67">
        <v>1225</v>
      </c>
      <c r="B1199" s="3" t="s">
        <v>7044</v>
      </c>
      <c r="C1199" s="3" t="s">
        <v>7031</v>
      </c>
      <c r="D1199" s="3" t="s">
        <v>7043</v>
      </c>
      <c r="E1199" s="121">
        <v>34351</v>
      </c>
      <c r="F1199" s="3">
        <v>145</v>
      </c>
      <c r="G1199" s="4" t="s">
        <v>17</v>
      </c>
      <c r="H1199" s="4" t="s">
        <v>7042</v>
      </c>
      <c r="I1199" s="4" t="s">
        <v>226</v>
      </c>
      <c r="J1199" s="4" t="s">
        <v>688</v>
      </c>
    </row>
    <row r="1200" spans="1:10">
      <c r="A1200" s="67">
        <v>1226</v>
      </c>
      <c r="B1200" s="3" t="s">
        <v>7151</v>
      </c>
      <c r="C1200" s="3" t="s">
        <v>7031</v>
      </c>
      <c r="D1200" s="3" t="s">
        <v>7150</v>
      </c>
      <c r="E1200" s="121">
        <v>39584</v>
      </c>
      <c r="F1200" s="3">
        <v>192</v>
      </c>
      <c r="G1200" s="4" t="s">
        <v>67</v>
      </c>
      <c r="H1200" s="4" t="s">
        <v>7149</v>
      </c>
      <c r="I1200" s="4" t="s">
        <v>226</v>
      </c>
      <c r="J1200" s="4" t="s">
        <v>688</v>
      </c>
    </row>
    <row r="1201" spans="1:10">
      <c r="A1201" s="67">
        <v>1227</v>
      </c>
      <c r="B1201" s="3" t="s">
        <v>7092</v>
      </c>
      <c r="C1201" s="3" t="s">
        <v>7031</v>
      </c>
      <c r="D1201" s="3" t="s">
        <v>7091</v>
      </c>
      <c r="E1201" s="121">
        <v>37524</v>
      </c>
      <c r="F1201" s="3">
        <v>249</v>
      </c>
      <c r="G1201" s="4" t="s">
        <v>454</v>
      </c>
      <c r="H1201" s="4" t="s">
        <v>7090</v>
      </c>
      <c r="I1201" s="4" t="s">
        <v>21</v>
      </c>
      <c r="J1201" s="4" t="s">
        <v>148</v>
      </c>
    </row>
    <row r="1202" spans="1:10">
      <c r="A1202" s="67">
        <v>1228</v>
      </c>
      <c r="B1202" s="3" t="s">
        <v>7194</v>
      </c>
      <c r="C1202" s="3" t="s">
        <v>7031</v>
      </c>
      <c r="D1202" s="3" t="s">
        <v>7067</v>
      </c>
      <c r="E1202" s="121">
        <v>40316</v>
      </c>
      <c r="F1202" s="3">
        <v>505</v>
      </c>
      <c r="G1202" s="4" t="s">
        <v>67</v>
      </c>
      <c r="H1202" s="4" t="s">
        <v>7193</v>
      </c>
      <c r="I1202" s="4" t="s">
        <v>226</v>
      </c>
      <c r="J1202" s="4" t="s">
        <v>688</v>
      </c>
    </row>
    <row r="1203" spans="1:10">
      <c r="A1203" s="67">
        <v>1229</v>
      </c>
      <c r="B1203" s="3" t="s">
        <v>7199</v>
      </c>
      <c r="C1203" s="3" t="s">
        <v>7031</v>
      </c>
      <c r="D1203" s="3" t="s">
        <v>7198</v>
      </c>
      <c r="E1203" s="121">
        <v>40366</v>
      </c>
      <c r="F1203" s="3">
        <v>606</v>
      </c>
      <c r="G1203" s="4" t="s">
        <v>67</v>
      </c>
      <c r="H1203" s="4" t="s">
        <v>7197</v>
      </c>
      <c r="I1203" s="4" t="s">
        <v>226</v>
      </c>
      <c r="J1203" s="4" t="s">
        <v>688</v>
      </c>
    </row>
    <row r="1204" spans="1:10">
      <c r="A1204" s="67">
        <v>1230</v>
      </c>
      <c r="B1204" s="3" t="s">
        <v>7196</v>
      </c>
      <c r="C1204" s="3" t="s">
        <v>7031</v>
      </c>
      <c r="D1204" s="3" t="s">
        <v>7064</v>
      </c>
      <c r="E1204" s="121">
        <v>40357</v>
      </c>
      <c r="F1204" s="3">
        <v>433</v>
      </c>
      <c r="G1204" s="4" t="s">
        <v>67</v>
      </c>
      <c r="H1204" s="4" t="s">
        <v>7195</v>
      </c>
      <c r="I1204" s="4" t="s">
        <v>226</v>
      </c>
      <c r="J1204" s="4" t="s">
        <v>688</v>
      </c>
    </row>
    <row r="1205" spans="1:10">
      <c r="A1205" s="67">
        <v>1231</v>
      </c>
      <c r="B1205" s="3" t="s">
        <v>7154</v>
      </c>
      <c r="C1205" s="3" t="s">
        <v>7031</v>
      </c>
      <c r="D1205" s="3" t="s">
        <v>7153</v>
      </c>
      <c r="E1205" s="121">
        <v>39612</v>
      </c>
      <c r="F1205" s="3">
        <v>220</v>
      </c>
      <c r="G1205" s="4" t="s">
        <v>304</v>
      </c>
      <c r="H1205" s="4" t="s">
        <v>7152</v>
      </c>
      <c r="I1205" s="4" t="s">
        <v>226</v>
      </c>
      <c r="J1205" s="4" t="s">
        <v>688</v>
      </c>
    </row>
    <row r="1206" spans="1:10">
      <c r="A1206" s="67">
        <v>1232</v>
      </c>
      <c r="B1206" s="3" t="s">
        <v>7202</v>
      </c>
      <c r="C1206" s="3" t="s">
        <v>7031</v>
      </c>
      <c r="D1206" s="3" t="s">
        <v>7201</v>
      </c>
      <c r="E1206" s="121">
        <v>40400</v>
      </c>
      <c r="F1206" s="3">
        <v>234</v>
      </c>
      <c r="G1206" s="4" t="s">
        <v>67</v>
      </c>
      <c r="H1206" s="4" t="s">
        <v>7200</v>
      </c>
      <c r="I1206" s="4" t="s">
        <v>226</v>
      </c>
      <c r="J1206" s="4" t="s">
        <v>688</v>
      </c>
    </row>
    <row r="1207" spans="1:10">
      <c r="A1207" s="67">
        <v>1233</v>
      </c>
      <c r="B1207" s="3" t="s">
        <v>1918</v>
      </c>
      <c r="C1207" s="3" t="s">
        <v>1897</v>
      </c>
      <c r="D1207" s="3" t="s">
        <v>1917</v>
      </c>
      <c r="E1207" s="121">
        <v>37087</v>
      </c>
      <c r="F1207" s="3">
        <v>63</v>
      </c>
      <c r="G1207" s="4" t="s">
        <v>67</v>
      </c>
      <c r="H1207" s="4" t="s">
        <v>1916</v>
      </c>
      <c r="I1207" s="4" t="s">
        <v>226</v>
      </c>
      <c r="J1207" s="4" t="s">
        <v>688</v>
      </c>
    </row>
    <row r="1208" spans="1:10">
      <c r="A1208" s="67">
        <v>1234</v>
      </c>
      <c r="B1208" s="3" t="s">
        <v>1935</v>
      </c>
      <c r="C1208" s="3" t="s">
        <v>1897</v>
      </c>
      <c r="D1208" s="3" t="s">
        <v>1934</v>
      </c>
      <c r="E1208" s="121">
        <v>38626</v>
      </c>
      <c r="F1208" s="3">
        <v>140</v>
      </c>
      <c r="G1208" s="4" t="s">
        <v>67</v>
      </c>
      <c r="H1208" s="4" t="s">
        <v>1933</v>
      </c>
      <c r="I1208" s="4" t="s">
        <v>614</v>
      </c>
      <c r="J1208" s="4" t="s">
        <v>1932</v>
      </c>
    </row>
    <row r="1209" spans="1:10">
      <c r="A1209" s="67">
        <v>1235</v>
      </c>
      <c r="B1209" s="3" t="s">
        <v>1967</v>
      </c>
      <c r="C1209" s="3" t="s">
        <v>1897</v>
      </c>
      <c r="D1209" s="3" t="s">
        <v>1966</v>
      </c>
      <c r="E1209" s="121">
        <v>40827</v>
      </c>
      <c r="F1209" s="3">
        <v>146</v>
      </c>
      <c r="G1209" s="4" t="s">
        <v>67</v>
      </c>
      <c r="H1209" s="4" t="s">
        <v>1965</v>
      </c>
      <c r="I1209" s="4" t="s">
        <v>21</v>
      </c>
      <c r="J1209" s="4" t="s">
        <v>902</v>
      </c>
    </row>
    <row r="1210" spans="1:10">
      <c r="A1210" s="67">
        <v>1236</v>
      </c>
      <c r="B1210" s="3" t="s">
        <v>1973</v>
      </c>
      <c r="C1210" s="3" t="s">
        <v>1897</v>
      </c>
      <c r="D1210" s="3" t="s">
        <v>1972</v>
      </c>
      <c r="E1210" s="121">
        <v>41004</v>
      </c>
      <c r="F1210" s="3">
        <v>626</v>
      </c>
      <c r="G1210" s="4" t="s">
        <v>67</v>
      </c>
      <c r="H1210" s="4" t="s">
        <v>1971</v>
      </c>
      <c r="I1210" s="4" t="s">
        <v>15</v>
      </c>
      <c r="J1210" s="4" t="s">
        <v>285</v>
      </c>
    </row>
    <row r="1211" spans="1:10">
      <c r="A1211" s="67">
        <v>1237</v>
      </c>
      <c r="B1211" s="3" t="s">
        <v>1958</v>
      </c>
      <c r="C1211" s="3" t="s">
        <v>1897</v>
      </c>
      <c r="D1211" s="3" t="s">
        <v>1957</v>
      </c>
      <c r="E1211" s="121">
        <v>39903</v>
      </c>
      <c r="F1211" s="3">
        <v>28</v>
      </c>
      <c r="G1211" s="4"/>
      <c r="H1211" s="4" t="s">
        <v>1956</v>
      </c>
      <c r="I1211" s="4" t="s">
        <v>21</v>
      </c>
      <c r="J1211" s="4" t="s">
        <v>49</v>
      </c>
    </row>
    <row r="1212" spans="1:10">
      <c r="A1212" s="67">
        <v>1238</v>
      </c>
      <c r="B1212" s="3" t="s">
        <v>1961</v>
      </c>
      <c r="C1212" s="3" t="s">
        <v>1897</v>
      </c>
      <c r="D1212" s="3" t="s">
        <v>1960</v>
      </c>
      <c r="E1212" s="121">
        <v>40576</v>
      </c>
      <c r="F1212" s="3">
        <v>164</v>
      </c>
      <c r="G1212" s="4" t="s">
        <v>67</v>
      </c>
      <c r="H1212" s="4" t="s">
        <v>1959</v>
      </c>
      <c r="I1212" s="4" t="s">
        <v>865</v>
      </c>
      <c r="J1212" s="4" t="s">
        <v>864</v>
      </c>
    </row>
    <row r="1213" spans="1:10">
      <c r="A1213" s="67">
        <v>1239</v>
      </c>
      <c r="B1213" s="3" t="s">
        <v>1964</v>
      </c>
      <c r="C1213" s="3" t="s">
        <v>1897</v>
      </c>
      <c r="D1213" s="3" t="s">
        <v>1963</v>
      </c>
      <c r="E1213" s="121">
        <v>40793</v>
      </c>
      <c r="F1213" s="3">
        <v>104</v>
      </c>
      <c r="G1213" s="4" t="s">
        <v>67</v>
      </c>
      <c r="H1213" s="4" t="s">
        <v>1962</v>
      </c>
      <c r="I1213" s="4" t="s">
        <v>15</v>
      </c>
      <c r="J1213" s="4" t="s">
        <v>15</v>
      </c>
    </row>
    <row r="1214" spans="1:10">
      <c r="A1214" s="67">
        <v>1240</v>
      </c>
      <c r="B1214" s="3" t="s">
        <v>505</v>
      </c>
      <c r="C1214" s="3" t="s">
        <v>504</v>
      </c>
      <c r="D1214" s="3" t="s">
        <v>503</v>
      </c>
      <c r="E1214" s="121">
        <v>41730</v>
      </c>
      <c r="F1214" s="3">
        <v>458</v>
      </c>
      <c r="G1214" s="4" t="s">
        <v>314</v>
      </c>
      <c r="H1214" s="4" t="s">
        <v>502</v>
      </c>
      <c r="I1214" s="4" t="s">
        <v>15</v>
      </c>
      <c r="J1214" s="4" t="s">
        <v>476</v>
      </c>
    </row>
    <row r="1215" spans="1:10">
      <c r="A1215" s="67">
        <v>1241</v>
      </c>
      <c r="B1215" s="3" t="s">
        <v>2063</v>
      </c>
      <c r="C1215" s="3" t="s">
        <v>1997</v>
      </c>
      <c r="D1215" s="3" t="s">
        <v>1996</v>
      </c>
      <c r="E1215" s="121">
        <v>39930</v>
      </c>
      <c r="F1215" s="3">
        <v>114</v>
      </c>
      <c r="G1215" s="4" t="s">
        <v>17</v>
      </c>
      <c r="H1215" s="4" t="s">
        <v>2062</v>
      </c>
      <c r="I1215" s="4" t="s">
        <v>108</v>
      </c>
      <c r="J1215" s="4" t="s">
        <v>107</v>
      </c>
    </row>
    <row r="1216" spans="1:10">
      <c r="A1216" s="67">
        <v>1242</v>
      </c>
      <c r="B1216" s="3" t="s">
        <v>2067</v>
      </c>
      <c r="C1216" s="3" t="s">
        <v>1997</v>
      </c>
      <c r="D1216" s="3" t="s">
        <v>1996</v>
      </c>
      <c r="E1216" s="121">
        <v>39961</v>
      </c>
      <c r="F1216" s="3">
        <v>108</v>
      </c>
      <c r="G1216" s="4" t="s">
        <v>17</v>
      </c>
      <c r="H1216" s="4" t="s">
        <v>2066</v>
      </c>
      <c r="I1216" s="4" t="s">
        <v>108</v>
      </c>
      <c r="J1216" s="4" t="s">
        <v>107</v>
      </c>
    </row>
    <row r="1217" spans="1:10">
      <c r="A1217" s="67">
        <v>1243</v>
      </c>
      <c r="B1217" s="3" t="s">
        <v>2065</v>
      </c>
      <c r="C1217" s="3" t="s">
        <v>1997</v>
      </c>
      <c r="D1217" s="3" t="s">
        <v>1996</v>
      </c>
      <c r="E1217" s="121">
        <v>39961</v>
      </c>
      <c r="F1217" s="3">
        <v>106</v>
      </c>
      <c r="G1217" s="4" t="s">
        <v>17</v>
      </c>
      <c r="H1217" s="4" t="s">
        <v>2064</v>
      </c>
      <c r="I1217" s="4" t="s">
        <v>21</v>
      </c>
      <c r="J1217" s="4" t="s">
        <v>605</v>
      </c>
    </row>
    <row r="1218" spans="1:10">
      <c r="A1218" s="67">
        <v>1244</v>
      </c>
      <c r="B1218" s="3" t="s">
        <v>2072</v>
      </c>
      <c r="C1218" s="3" t="s">
        <v>1997</v>
      </c>
      <c r="D1218" s="3" t="s">
        <v>1996</v>
      </c>
      <c r="E1218" s="121">
        <v>40114</v>
      </c>
      <c r="F1218" s="3">
        <v>96</v>
      </c>
      <c r="G1218" s="4" t="s">
        <v>17</v>
      </c>
      <c r="H1218" s="4" t="s">
        <v>2071</v>
      </c>
      <c r="I1218" s="4" t="s">
        <v>108</v>
      </c>
      <c r="J1218" s="4" t="s">
        <v>107</v>
      </c>
    </row>
    <row r="1219" spans="1:10">
      <c r="A1219" s="67">
        <v>1245</v>
      </c>
      <c r="B1219" s="3" t="s">
        <v>2074</v>
      </c>
      <c r="C1219" s="3" t="s">
        <v>1997</v>
      </c>
      <c r="D1219" s="3" t="s">
        <v>1996</v>
      </c>
      <c r="E1219" s="121">
        <v>40334</v>
      </c>
      <c r="F1219" s="3">
        <v>123</v>
      </c>
      <c r="G1219" s="4" t="s">
        <v>17</v>
      </c>
      <c r="H1219" s="4" t="s">
        <v>2073</v>
      </c>
      <c r="I1219" s="4" t="s">
        <v>108</v>
      </c>
      <c r="J1219" s="4" t="s">
        <v>207</v>
      </c>
    </row>
    <row r="1220" spans="1:10">
      <c r="A1220" s="67">
        <v>1246</v>
      </c>
      <c r="B1220" s="3" t="s">
        <v>2080</v>
      </c>
      <c r="C1220" s="3" t="s">
        <v>1997</v>
      </c>
      <c r="D1220" s="3" t="s">
        <v>2079</v>
      </c>
      <c r="E1220" s="121">
        <v>40539</v>
      </c>
      <c r="F1220" s="3">
        <v>135</v>
      </c>
      <c r="G1220" s="4" t="s">
        <v>17</v>
      </c>
      <c r="H1220" s="4" t="s">
        <v>2078</v>
      </c>
      <c r="I1220" s="4" t="s">
        <v>108</v>
      </c>
      <c r="J1220" s="4" t="s">
        <v>107</v>
      </c>
    </row>
    <row r="1221" spans="1:10">
      <c r="A1221" s="67">
        <v>1247</v>
      </c>
      <c r="B1221" s="3" t="s">
        <v>2054</v>
      </c>
      <c r="C1221" s="3" t="s">
        <v>1997</v>
      </c>
      <c r="D1221" s="3" t="s">
        <v>1996</v>
      </c>
      <c r="E1221" s="121">
        <v>39220</v>
      </c>
      <c r="F1221" s="3">
        <v>180</v>
      </c>
      <c r="G1221" s="4" t="s">
        <v>2053</v>
      </c>
      <c r="H1221" s="4" t="s">
        <v>2052</v>
      </c>
      <c r="I1221" s="4" t="s">
        <v>108</v>
      </c>
      <c r="J1221" s="4" t="s">
        <v>207</v>
      </c>
    </row>
    <row r="1222" spans="1:10">
      <c r="A1222" s="67">
        <v>1248</v>
      </c>
      <c r="B1222" s="3" t="s">
        <v>1998</v>
      </c>
      <c r="C1222" s="3" t="s">
        <v>1997</v>
      </c>
      <c r="D1222" s="3" t="s">
        <v>1996</v>
      </c>
      <c r="E1222" s="121">
        <v>35271</v>
      </c>
      <c r="F1222" s="3">
        <v>137</v>
      </c>
      <c r="G1222" s="4" t="s">
        <v>1995</v>
      </c>
      <c r="H1222" s="4" t="s">
        <v>1994</v>
      </c>
      <c r="I1222" s="4" t="s">
        <v>108</v>
      </c>
      <c r="J1222" s="4" t="s">
        <v>107</v>
      </c>
    </row>
    <row r="1223" spans="1:10">
      <c r="A1223" s="67">
        <v>1249</v>
      </c>
      <c r="B1223" s="3" t="s">
        <v>2049</v>
      </c>
      <c r="C1223" s="3" t="s">
        <v>1997</v>
      </c>
      <c r="D1223" s="3" t="s">
        <v>1996</v>
      </c>
      <c r="E1223" s="121">
        <v>38957</v>
      </c>
      <c r="F1223" s="3">
        <v>165</v>
      </c>
      <c r="G1223" s="4" t="s">
        <v>17</v>
      </c>
      <c r="H1223" s="4" t="s">
        <v>2048</v>
      </c>
      <c r="I1223" s="4" t="s">
        <v>108</v>
      </c>
      <c r="J1223" s="4" t="s">
        <v>207</v>
      </c>
    </row>
    <row r="1224" spans="1:10">
      <c r="A1224" s="67">
        <v>1250</v>
      </c>
      <c r="B1224" s="3" t="s">
        <v>2028</v>
      </c>
      <c r="C1224" s="3" t="s">
        <v>1997</v>
      </c>
      <c r="D1224" s="3" t="s">
        <v>1996</v>
      </c>
      <c r="E1224" s="121">
        <v>37539</v>
      </c>
      <c r="F1224" s="3">
        <v>103</v>
      </c>
      <c r="G1224" s="4" t="s">
        <v>104</v>
      </c>
      <c r="H1224" s="4" t="s">
        <v>2027</v>
      </c>
      <c r="I1224" s="4" t="s">
        <v>614</v>
      </c>
      <c r="J1224" s="4" t="s">
        <v>2026</v>
      </c>
    </row>
    <row r="1225" spans="1:10">
      <c r="A1225" s="67">
        <v>1251</v>
      </c>
      <c r="B1225" s="3" t="s">
        <v>2039</v>
      </c>
      <c r="C1225" s="3" t="s">
        <v>1997</v>
      </c>
      <c r="D1225" s="3" t="s">
        <v>2038</v>
      </c>
      <c r="E1225" s="121">
        <v>37902</v>
      </c>
      <c r="F1225" s="3">
        <v>104</v>
      </c>
      <c r="G1225" s="4" t="s">
        <v>104</v>
      </c>
      <c r="H1225" s="4" t="s">
        <v>2037</v>
      </c>
      <c r="I1225" s="4" t="s">
        <v>614</v>
      </c>
      <c r="J1225" s="4" t="s">
        <v>2026</v>
      </c>
    </row>
    <row r="1226" spans="1:10">
      <c r="A1226" s="67">
        <v>1252</v>
      </c>
      <c r="B1226" s="3" t="s">
        <v>2000</v>
      </c>
      <c r="C1226" s="3" t="s">
        <v>1997</v>
      </c>
      <c r="D1226" s="3" t="s">
        <v>1996</v>
      </c>
      <c r="E1226" s="121">
        <v>35400</v>
      </c>
      <c r="F1226" s="3">
        <v>160</v>
      </c>
      <c r="G1226" s="4" t="s">
        <v>690</v>
      </c>
      <c r="H1226" s="4" t="s">
        <v>1999</v>
      </c>
      <c r="I1226" s="4" t="s">
        <v>108</v>
      </c>
      <c r="J1226" s="4" t="s">
        <v>107</v>
      </c>
    </row>
    <row r="1227" spans="1:10">
      <c r="A1227" s="67">
        <v>1253</v>
      </c>
      <c r="B1227" s="3" t="s">
        <v>2085</v>
      </c>
      <c r="C1227" s="3" t="s">
        <v>1997</v>
      </c>
      <c r="D1227" s="3" t="s">
        <v>1996</v>
      </c>
      <c r="E1227" s="121">
        <v>40973</v>
      </c>
      <c r="F1227" s="3">
        <v>227</v>
      </c>
      <c r="G1227" s="4" t="s">
        <v>17</v>
      </c>
      <c r="H1227" s="4" t="s">
        <v>2084</v>
      </c>
      <c r="I1227" s="4" t="s">
        <v>108</v>
      </c>
      <c r="J1227" s="4" t="s">
        <v>207</v>
      </c>
    </row>
    <row r="1228" spans="1:10">
      <c r="A1228" s="67">
        <v>1254</v>
      </c>
      <c r="B1228" s="3" t="s">
        <v>2092</v>
      </c>
      <c r="C1228" s="3" t="s">
        <v>1997</v>
      </c>
      <c r="D1228" s="3" t="s">
        <v>1996</v>
      </c>
      <c r="E1228" s="121">
        <v>41578</v>
      </c>
      <c r="F1228" s="3">
        <v>217</v>
      </c>
      <c r="G1228" s="4" t="s">
        <v>17</v>
      </c>
      <c r="H1228" s="4" t="s">
        <v>2091</v>
      </c>
      <c r="I1228" s="4" t="s">
        <v>108</v>
      </c>
      <c r="J1228" s="4" t="s">
        <v>207</v>
      </c>
    </row>
    <row r="1229" spans="1:10">
      <c r="A1229" s="67">
        <v>1255</v>
      </c>
      <c r="B1229" s="3" t="s">
        <v>2083</v>
      </c>
      <c r="C1229" s="3" t="s">
        <v>1997</v>
      </c>
      <c r="D1229" s="3" t="s">
        <v>1996</v>
      </c>
      <c r="E1229" s="121">
        <v>40575</v>
      </c>
      <c r="F1229" s="3">
        <v>188</v>
      </c>
      <c r="G1229" s="4" t="s">
        <v>2082</v>
      </c>
      <c r="H1229" s="4" t="s">
        <v>2081</v>
      </c>
      <c r="I1229" s="4" t="s">
        <v>108</v>
      </c>
      <c r="J1229" s="4" t="s">
        <v>207</v>
      </c>
    </row>
    <row r="1230" spans="1:10">
      <c r="A1230" s="67">
        <v>1256</v>
      </c>
      <c r="B1230" s="3" t="s">
        <v>2036</v>
      </c>
      <c r="C1230" s="3" t="s">
        <v>1997</v>
      </c>
      <c r="D1230" s="3" t="s">
        <v>1996</v>
      </c>
      <c r="E1230" s="121">
        <v>37741</v>
      </c>
      <c r="F1230" s="3">
        <v>154</v>
      </c>
      <c r="G1230" s="4" t="s">
        <v>2035</v>
      </c>
      <c r="H1230" s="4" t="s">
        <v>2034</v>
      </c>
      <c r="I1230" s="4" t="s">
        <v>108</v>
      </c>
      <c r="J1230" s="4" t="s">
        <v>107</v>
      </c>
    </row>
    <row r="1231" spans="1:10">
      <c r="A1231" s="67">
        <v>1257</v>
      </c>
      <c r="B1231" s="3" t="s">
        <v>2031</v>
      </c>
      <c r="C1231" s="3" t="s">
        <v>1997</v>
      </c>
      <c r="D1231" s="3" t="s">
        <v>2030</v>
      </c>
      <c r="E1231" s="121">
        <v>37600</v>
      </c>
      <c r="F1231" s="3">
        <v>185</v>
      </c>
      <c r="G1231" s="4" t="s">
        <v>610</v>
      </c>
      <c r="H1231" s="4" t="s">
        <v>2029</v>
      </c>
      <c r="I1231" s="4" t="s">
        <v>108</v>
      </c>
      <c r="J1231" s="4" t="s">
        <v>107</v>
      </c>
    </row>
    <row r="1232" spans="1:10">
      <c r="A1232" s="67">
        <v>1258</v>
      </c>
      <c r="B1232" s="3" t="s">
        <v>2023</v>
      </c>
      <c r="C1232" s="3" t="s">
        <v>1997</v>
      </c>
      <c r="D1232" s="3" t="s">
        <v>2022</v>
      </c>
      <c r="E1232" s="121">
        <v>37344</v>
      </c>
      <c r="F1232" s="3">
        <v>242</v>
      </c>
      <c r="G1232" s="4" t="s">
        <v>17</v>
      </c>
      <c r="H1232" s="4" t="s">
        <v>2021</v>
      </c>
      <c r="I1232" s="4" t="s">
        <v>108</v>
      </c>
      <c r="J1232" s="4" t="s">
        <v>107</v>
      </c>
    </row>
    <row r="1233" spans="1:10">
      <c r="A1233" s="67">
        <v>1259</v>
      </c>
      <c r="B1233" s="3" t="s">
        <v>2033</v>
      </c>
      <c r="C1233" s="3" t="s">
        <v>1997</v>
      </c>
      <c r="D1233" s="3" t="s">
        <v>2030</v>
      </c>
      <c r="E1233" s="121">
        <v>37608</v>
      </c>
      <c r="F1233" s="3">
        <v>101</v>
      </c>
      <c r="G1233" s="4" t="s">
        <v>17</v>
      </c>
      <c r="H1233" s="4" t="s">
        <v>2032</v>
      </c>
      <c r="I1233" s="4" t="s">
        <v>614</v>
      </c>
      <c r="J1233" s="4" t="s">
        <v>2026</v>
      </c>
    </row>
    <row r="1234" spans="1:10">
      <c r="A1234" s="67">
        <v>1260</v>
      </c>
      <c r="B1234" s="3" t="s">
        <v>2047</v>
      </c>
      <c r="C1234" s="3" t="s">
        <v>1997</v>
      </c>
      <c r="D1234" s="3" t="s">
        <v>2022</v>
      </c>
      <c r="E1234" s="121">
        <v>38807</v>
      </c>
      <c r="F1234" s="3">
        <v>105</v>
      </c>
      <c r="G1234" s="4" t="s">
        <v>67</v>
      </c>
      <c r="H1234" s="4" t="s">
        <v>2046</v>
      </c>
      <c r="I1234" s="4" t="s">
        <v>614</v>
      </c>
      <c r="J1234" s="4" t="s">
        <v>2026</v>
      </c>
    </row>
    <row r="1235" spans="1:10">
      <c r="A1235" s="67">
        <v>1261</v>
      </c>
      <c r="B1235" s="3" t="s">
        <v>2077</v>
      </c>
      <c r="C1235" s="3" t="s">
        <v>1997</v>
      </c>
      <c r="D1235" s="3" t="s">
        <v>2076</v>
      </c>
      <c r="E1235" s="121">
        <v>40520</v>
      </c>
      <c r="F1235" s="3">
        <v>170</v>
      </c>
      <c r="G1235" s="4" t="s">
        <v>67</v>
      </c>
      <c r="H1235" s="4" t="s">
        <v>2075</v>
      </c>
      <c r="I1235" s="4" t="s">
        <v>108</v>
      </c>
      <c r="J1235" s="4" t="s">
        <v>107</v>
      </c>
    </row>
    <row r="1236" spans="1:10">
      <c r="A1236" s="67">
        <v>1262</v>
      </c>
      <c r="B1236" s="3" t="s">
        <v>2051</v>
      </c>
      <c r="C1236" s="3" t="s">
        <v>1997</v>
      </c>
      <c r="D1236" s="3" t="s">
        <v>2002</v>
      </c>
      <c r="E1236" s="121">
        <v>39212</v>
      </c>
      <c r="F1236" s="3">
        <v>139</v>
      </c>
      <c r="G1236" s="4" t="s">
        <v>145</v>
      </c>
      <c r="H1236" s="4" t="s">
        <v>2050</v>
      </c>
      <c r="I1236" s="4" t="s">
        <v>9</v>
      </c>
      <c r="J1236" s="4" t="s">
        <v>72</v>
      </c>
    </row>
    <row r="1237" spans="1:10">
      <c r="A1237" s="67">
        <v>1263</v>
      </c>
      <c r="B1237" s="3" t="s">
        <v>2012</v>
      </c>
      <c r="C1237" s="3" t="s">
        <v>1997</v>
      </c>
      <c r="D1237" s="3" t="s">
        <v>2002</v>
      </c>
      <c r="E1237" s="121">
        <v>36980</v>
      </c>
      <c r="F1237" s="3">
        <v>187</v>
      </c>
      <c r="G1237" s="4" t="s">
        <v>104</v>
      </c>
      <c r="H1237" s="4" t="s">
        <v>2011</v>
      </c>
      <c r="I1237" s="4" t="s">
        <v>9</v>
      </c>
      <c r="J1237" s="4" t="s">
        <v>72</v>
      </c>
    </row>
    <row r="1238" spans="1:10">
      <c r="A1238" s="67">
        <v>1264</v>
      </c>
      <c r="B1238" s="3" t="s">
        <v>2059</v>
      </c>
      <c r="C1238" s="3" t="s">
        <v>1997</v>
      </c>
      <c r="D1238" s="3" t="s">
        <v>2002</v>
      </c>
      <c r="E1238" s="121">
        <v>39716</v>
      </c>
      <c r="F1238" s="3">
        <v>127</v>
      </c>
      <c r="G1238" s="4" t="s">
        <v>2035</v>
      </c>
      <c r="H1238" s="4" t="s">
        <v>2058</v>
      </c>
      <c r="I1238" s="4" t="s">
        <v>9</v>
      </c>
      <c r="J1238" s="4" t="s">
        <v>72</v>
      </c>
    </row>
    <row r="1239" spans="1:10">
      <c r="A1239" s="67">
        <v>1265</v>
      </c>
      <c r="B1239" s="3" t="s">
        <v>2003</v>
      </c>
      <c r="C1239" s="3" t="s">
        <v>1997</v>
      </c>
      <c r="D1239" s="3" t="s">
        <v>2002</v>
      </c>
      <c r="E1239" s="121">
        <v>35784</v>
      </c>
      <c r="F1239" s="3">
        <v>113</v>
      </c>
      <c r="G1239" s="4" t="s">
        <v>104</v>
      </c>
      <c r="H1239" s="4" t="s">
        <v>2001</v>
      </c>
      <c r="I1239" s="4" t="s">
        <v>9</v>
      </c>
      <c r="J1239" s="4" t="s">
        <v>72</v>
      </c>
    </row>
    <row r="1240" spans="1:10">
      <c r="A1240" s="67">
        <v>1267</v>
      </c>
      <c r="B1240" s="3" t="s">
        <v>2005</v>
      </c>
      <c r="C1240" s="3" t="s">
        <v>1997</v>
      </c>
      <c r="D1240" s="3" t="s">
        <v>2002</v>
      </c>
      <c r="E1240" s="121">
        <v>36185</v>
      </c>
      <c r="F1240" s="3">
        <v>114</v>
      </c>
      <c r="G1240" s="4" t="s">
        <v>17</v>
      </c>
      <c r="H1240" s="4" t="s">
        <v>2004</v>
      </c>
      <c r="I1240" s="4" t="s">
        <v>9</v>
      </c>
      <c r="J1240" s="4" t="s">
        <v>72</v>
      </c>
    </row>
    <row r="1241" spans="1:10">
      <c r="A1241" s="67">
        <v>1268</v>
      </c>
      <c r="B1241" s="3" t="s">
        <v>2007</v>
      </c>
      <c r="C1241" s="3" t="s">
        <v>1997</v>
      </c>
      <c r="D1241" s="3" t="s">
        <v>2002</v>
      </c>
      <c r="E1241" s="121">
        <v>36561</v>
      </c>
      <c r="F1241" s="3">
        <v>252</v>
      </c>
      <c r="G1241" s="4" t="s">
        <v>17</v>
      </c>
      <c r="H1241" s="4" t="s">
        <v>2006</v>
      </c>
      <c r="I1241" s="4" t="s">
        <v>15</v>
      </c>
      <c r="J1241" s="4" t="s">
        <v>285</v>
      </c>
    </row>
    <row r="1242" spans="1:10">
      <c r="A1242" s="67">
        <v>1269</v>
      </c>
      <c r="B1242" s="3" t="s">
        <v>2017</v>
      </c>
      <c r="C1242" s="3" t="s">
        <v>1997</v>
      </c>
      <c r="D1242" s="3" t="s">
        <v>2002</v>
      </c>
      <c r="E1242" s="121">
        <v>37203</v>
      </c>
      <c r="F1242" s="3">
        <v>365</v>
      </c>
      <c r="G1242" s="4" t="s">
        <v>17</v>
      </c>
      <c r="H1242" s="4" t="s">
        <v>2016</v>
      </c>
      <c r="I1242" s="4" t="s">
        <v>15</v>
      </c>
      <c r="J1242" s="4" t="s">
        <v>285</v>
      </c>
    </row>
    <row r="1243" spans="1:10">
      <c r="A1243" s="67">
        <v>1270</v>
      </c>
      <c r="B1243" s="3" t="s">
        <v>2025</v>
      </c>
      <c r="C1243" s="3" t="s">
        <v>1997</v>
      </c>
      <c r="D1243" s="3" t="s">
        <v>2002</v>
      </c>
      <c r="E1243" s="121">
        <v>37478</v>
      </c>
      <c r="F1243" s="3">
        <v>255</v>
      </c>
      <c r="G1243" s="4" t="s">
        <v>17</v>
      </c>
      <c r="H1243" s="4" t="s">
        <v>2024</v>
      </c>
      <c r="I1243" s="4" t="s">
        <v>15</v>
      </c>
      <c r="J1243" s="4" t="s">
        <v>15</v>
      </c>
    </row>
    <row r="1244" spans="1:10">
      <c r="A1244" s="67">
        <v>1271</v>
      </c>
      <c r="B1244" s="3" t="s">
        <v>2010</v>
      </c>
      <c r="C1244" s="3" t="s">
        <v>1997</v>
      </c>
      <c r="D1244" s="3" t="s">
        <v>2009</v>
      </c>
      <c r="E1244" s="121">
        <v>36779</v>
      </c>
      <c r="F1244" s="3">
        <v>229</v>
      </c>
      <c r="G1244" s="4" t="s">
        <v>610</v>
      </c>
      <c r="H1244" s="4" t="s">
        <v>2008</v>
      </c>
      <c r="I1244" s="4" t="s">
        <v>108</v>
      </c>
      <c r="J1244" s="4" t="s">
        <v>207</v>
      </c>
    </row>
    <row r="1245" spans="1:10">
      <c r="A1245" s="67">
        <v>1272</v>
      </c>
      <c r="B1245" s="3" t="s">
        <v>2057</v>
      </c>
      <c r="C1245" s="3" t="s">
        <v>1997</v>
      </c>
      <c r="D1245" s="3" t="s">
        <v>2056</v>
      </c>
      <c r="E1245" s="121">
        <v>39463</v>
      </c>
      <c r="F1245" s="3">
        <v>293</v>
      </c>
      <c r="G1245" s="4" t="s">
        <v>17</v>
      </c>
      <c r="H1245" s="4" t="s">
        <v>2055</v>
      </c>
      <c r="I1245" s="4" t="s">
        <v>108</v>
      </c>
      <c r="J1245" s="4" t="s">
        <v>207</v>
      </c>
    </row>
    <row r="1246" spans="1:10">
      <c r="A1246" s="67">
        <v>1273</v>
      </c>
      <c r="B1246" s="3" t="s">
        <v>2070</v>
      </c>
      <c r="C1246" s="3" t="s">
        <v>1997</v>
      </c>
      <c r="D1246" s="3" t="s">
        <v>2069</v>
      </c>
      <c r="E1246" s="121">
        <v>40035</v>
      </c>
      <c r="F1246" s="3">
        <v>214</v>
      </c>
      <c r="G1246" s="4" t="s">
        <v>17</v>
      </c>
      <c r="H1246" s="4" t="s">
        <v>2068</v>
      </c>
      <c r="I1246" s="4" t="s">
        <v>15</v>
      </c>
      <c r="J1246" s="4" t="s">
        <v>128</v>
      </c>
    </row>
    <row r="1247" spans="1:10">
      <c r="A1247" s="67">
        <v>1274</v>
      </c>
      <c r="B1247" s="3" t="s">
        <v>2087</v>
      </c>
      <c r="C1247" s="3" t="s">
        <v>1997</v>
      </c>
      <c r="D1247" s="3" t="s">
        <v>2069</v>
      </c>
      <c r="E1247" s="121">
        <v>41248</v>
      </c>
      <c r="F1247" s="3">
        <v>219</v>
      </c>
      <c r="G1247" s="4" t="s">
        <v>17</v>
      </c>
      <c r="H1247" s="4" t="s">
        <v>2086</v>
      </c>
      <c r="I1247" s="4" t="s">
        <v>15</v>
      </c>
      <c r="J1247" s="4" t="s">
        <v>128</v>
      </c>
    </row>
    <row r="1248" spans="1:10">
      <c r="A1248" s="67">
        <v>1275</v>
      </c>
      <c r="B1248" s="3" t="s">
        <v>2042</v>
      </c>
      <c r="C1248" s="3" t="s">
        <v>1997</v>
      </c>
      <c r="D1248" s="3" t="s">
        <v>2041</v>
      </c>
      <c r="E1248" s="121">
        <v>38107</v>
      </c>
      <c r="F1248" s="3">
        <v>136</v>
      </c>
      <c r="G1248" s="4" t="s">
        <v>17</v>
      </c>
      <c r="H1248" s="4" t="s">
        <v>2040</v>
      </c>
      <c r="I1248" s="4" t="s">
        <v>9</v>
      </c>
      <c r="J1248" s="4" t="s">
        <v>72</v>
      </c>
    </row>
    <row r="1249" spans="1:10">
      <c r="A1249" s="67">
        <v>1276</v>
      </c>
      <c r="B1249" s="3" t="s">
        <v>2020</v>
      </c>
      <c r="C1249" s="3" t="s">
        <v>1997</v>
      </c>
      <c r="D1249" s="3" t="s">
        <v>2019</v>
      </c>
      <c r="E1249" s="121">
        <v>37312</v>
      </c>
      <c r="F1249" s="3">
        <v>176</v>
      </c>
      <c r="G1249" s="4" t="s">
        <v>741</v>
      </c>
      <c r="H1249" s="4" t="s">
        <v>2018</v>
      </c>
      <c r="I1249" s="4" t="s">
        <v>9</v>
      </c>
      <c r="J1249" s="4" t="s">
        <v>72</v>
      </c>
    </row>
    <row r="1250" spans="1:10">
      <c r="A1250" s="67">
        <v>1277</v>
      </c>
      <c r="B1250" s="3" t="s">
        <v>2090</v>
      </c>
      <c r="C1250" s="3" t="s">
        <v>1997</v>
      </c>
      <c r="D1250" s="3" t="s">
        <v>2089</v>
      </c>
      <c r="E1250" s="121">
        <v>41470</v>
      </c>
      <c r="F1250" s="3">
        <v>194</v>
      </c>
      <c r="G1250" s="4" t="s">
        <v>17</v>
      </c>
      <c r="H1250" s="4" t="s">
        <v>2088</v>
      </c>
      <c r="I1250" s="4" t="s">
        <v>9</v>
      </c>
      <c r="J1250" s="4" t="s">
        <v>72</v>
      </c>
    </row>
    <row r="1251" spans="1:10">
      <c r="A1251" s="67">
        <v>1278</v>
      </c>
      <c r="B1251" s="3" t="s">
        <v>2015</v>
      </c>
      <c r="C1251" s="3" t="s">
        <v>1997</v>
      </c>
      <c r="D1251" s="3" t="s">
        <v>2014</v>
      </c>
      <c r="E1251" s="121">
        <v>37172</v>
      </c>
      <c r="F1251" s="3">
        <v>179</v>
      </c>
      <c r="G1251" s="4" t="s">
        <v>104</v>
      </c>
      <c r="H1251" s="4" t="s">
        <v>2013</v>
      </c>
      <c r="I1251" s="4" t="s">
        <v>108</v>
      </c>
      <c r="J1251" s="4" t="s">
        <v>207</v>
      </c>
    </row>
    <row r="1252" spans="1:10">
      <c r="A1252" s="67">
        <v>1279</v>
      </c>
      <c r="B1252" s="3" t="s">
        <v>2045</v>
      </c>
      <c r="C1252" s="3" t="s">
        <v>1997</v>
      </c>
      <c r="D1252" s="3" t="s">
        <v>2044</v>
      </c>
      <c r="E1252" s="121">
        <v>38548</v>
      </c>
      <c r="F1252" s="3">
        <v>135</v>
      </c>
      <c r="G1252" s="4" t="s">
        <v>17</v>
      </c>
      <c r="H1252" s="4" t="s">
        <v>2043</v>
      </c>
      <c r="I1252" s="4" t="s">
        <v>108</v>
      </c>
      <c r="J1252" s="4" t="s">
        <v>207</v>
      </c>
    </row>
    <row r="1253" spans="1:10">
      <c r="A1253" s="67">
        <v>1280</v>
      </c>
      <c r="B1253" s="3" t="s">
        <v>7860</v>
      </c>
      <c r="C1253" s="3" t="s">
        <v>7855</v>
      </c>
      <c r="D1253" s="3" t="s">
        <v>4218</v>
      </c>
      <c r="E1253" s="121">
        <v>37092</v>
      </c>
      <c r="F1253" s="3">
        <v>234</v>
      </c>
      <c r="G1253" s="4"/>
      <c r="H1253" s="4" t="s">
        <v>7859</v>
      </c>
      <c r="I1253" s="4" t="s">
        <v>15</v>
      </c>
      <c r="J1253" s="4" t="s">
        <v>128</v>
      </c>
    </row>
    <row r="1254" spans="1:10">
      <c r="A1254" s="67">
        <v>1281</v>
      </c>
      <c r="B1254" s="3" t="s">
        <v>1499</v>
      </c>
      <c r="C1254" s="3" t="s">
        <v>1127</v>
      </c>
      <c r="D1254" s="3" t="s">
        <v>1498</v>
      </c>
      <c r="E1254" s="121">
        <v>36433</v>
      </c>
      <c r="F1254" s="3">
        <v>489</v>
      </c>
      <c r="G1254" s="4" t="s">
        <v>287</v>
      </c>
      <c r="H1254" s="4" t="s">
        <v>1497</v>
      </c>
      <c r="I1254" s="4" t="s">
        <v>21</v>
      </c>
      <c r="J1254" s="4" t="s">
        <v>82</v>
      </c>
    </row>
    <row r="1255" spans="1:10">
      <c r="A1255" s="67">
        <v>1282</v>
      </c>
      <c r="B1255" s="3" t="s">
        <v>1514</v>
      </c>
      <c r="C1255" s="3" t="s">
        <v>1127</v>
      </c>
      <c r="D1255" s="3" t="s">
        <v>1513</v>
      </c>
      <c r="E1255" s="121">
        <v>36585</v>
      </c>
      <c r="F1255" s="3">
        <v>505</v>
      </c>
      <c r="G1255" s="4" t="s">
        <v>287</v>
      </c>
      <c r="H1255" s="4" t="s">
        <v>1512</v>
      </c>
      <c r="I1255" s="4" t="s">
        <v>21</v>
      </c>
      <c r="J1255" s="4" t="s">
        <v>82</v>
      </c>
    </row>
    <row r="1256" spans="1:10">
      <c r="A1256" s="67">
        <v>1283</v>
      </c>
      <c r="B1256" s="3" t="s">
        <v>1517</v>
      </c>
      <c r="C1256" s="3" t="s">
        <v>1127</v>
      </c>
      <c r="D1256" s="3" t="s">
        <v>1516</v>
      </c>
      <c r="E1256" s="121">
        <v>36616</v>
      </c>
      <c r="F1256" s="3">
        <v>361</v>
      </c>
      <c r="G1256" s="4" t="s">
        <v>41</v>
      </c>
      <c r="H1256" s="4" t="s">
        <v>1515</v>
      </c>
      <c r="I1256" s="4" t="s">
        <v>21</v>
      </c>
      <c r="J1256" s="4" t="s">
        <v>82</v>
      </c>
    </row>
    <row r="1257" spans="1:10">
      <c r="A1257" s="67">
        <v>1284</v>
      </c>
      <c r="B1257" s="3" t="s">
        <v>1332</v>
      </c>
      <c r="C1257" s="3" t="s">
        <v>1127</v>
      </c>
      <c r="D1257" s="3" t="s">
        <v>1331</v>
      </c>
      <c r="E1257" s="121">
        <v>24273</v>
      </c>
      <c r="F1257" s="3">
        <v>429</v>
      </c>
      <c r="G1257" s="4" t="s">
        <v>287</v>
      </c>
      <c r="H1257" s="4" t="s">
        <v>1330</v>
      </c>
      <c r="I1257" s="4" t="s">
        <v>600</v>
      </c>
      <c r="J1257" s="4" t="s">
        <v>1323</v>
      </c>
    </row>
    <row r="1258" spans="1:10">
      <c r="A1258" s="67">
        <v>1285</v>
      </c>
      <c r="B1258" s="3" t="s">
        <v>1370</v>
      </c>
      <c r="C1258" s="3" t="s">
        <v>1127</v>
      </c>
      <c r="D1258" s="3" t="s">
        <v>1369</v>
      </c>
      <c r="E1258" s="121">
        <v>31624</v>
      </c>
      <c r="F1258" s="3">
        <v>369</v>
      </c>
      <c r="G1258" s="4" t="s">
        <v>287</v>
      </c>
      <c r="H1258" s="4" t="s">
        <v>1368</v>
      </c>
      <c r="I1258" s="4" t="s">
        <v>600</v>
      </c>
      <c r="J1258" s="4" t="s">
        <v>1323</v>
      </c>
    </row>
    <row r="1259" spans="1:10">
      <c r="A1259" s="67">
        <v>1286</v>
      </c>
      <c r="B1259" s="3" t="s">
        <v>1449</v>
      </c>
      <c r="C1259" s="3" t="s">
        <v>1127</v>
      </c>
      <c r="D1259" s="3" t="s">
        <v>1448</v>
      </c>
      <c r="E1259" s="121">
        <v>35895</v>
      </c>
      <c r="F1259" s="3">
        <v>543</v>
      </c>
      <c r="G1259" s="4" t="s">
        <v>41</v>
      </c>
      <c r="H1259" s="4" t="s">
        <v>1447</v>
      </c>
      <c r="I1259" s="4" t="s">
        <v>21</v>
      </c>
      <c r="J1259" s="4" t="s">
        <v>82</v>
      </c>
    </row>
    <row r="1260" spans="1:10">
      <c r="A1260" s="67">
        <v>1287</v>
      </c>
      <c r="B1260" s="3" t="s">
        <v>1440</v>
      </c>
      <c r="C1260" s="3" t="s">
        <v>1127</v>
      </c>
      <c r="D1260" s="3" t="s">
        <v>1439</v>
      </c>
      <c r="E1260" s="121">
        <v>35703</v>
      </c>
      <c r="F1260" s="3">
        <v>519</v>
      </c>
      <c r="G1260" s="4" t="s">
        <v>287</v>
      </c>
      <c r="H1260" s="4" t="s">
        <v>1438</v>
      </c>
      <c r="I1260" s="4" t="s">
        <v>21</v>
      </c>
      <c r="J1260" s="4" t="s">
        <v>82</v>
      </c>
    </row>
    <row r="1261" spans="1:10">
      <c r="A1261" s="67">
        <v>1288</v>
      </c>
      <c r="B1261" s="3" t="s">
        <v>2620</v>
      </c>
      <c r="C1261" s="3" t="s">
        <v>2481</v>
      </c>
      <c r="D1261" s="3" t="s">
        <v>9155</v>
      </c>
      <c r="E1261" s="121">
        <v>39923</v>
      </c>
      <c r="F1261" s="3">
        <v>180</v>
      </c>
      <c r="G1261" s="4" t="s">
        <v>67</v>
      </c>
      <c r="H1261" s="4" t="s">
        <v>2619</v>
      </c>
      <c r="I1261" s="4" t="s">
        <v>9</v>
      </c>
      <c r="J1261" s="4" t="s">
        <v>541</v>
      </c>
    </row>
    <row r="1262" spans="1:10">
      <c r="A1262" s="67">
        <v>1289</v>
      </c>
      <c r="B1262" s="3" t="s">
        <v>2622</v>
      </c>
      <c r="C1262" s="3" t="s">
        <v>2481</v>
      </c>
      <c r="D1262" s="3" t="s">
        <v>9156</v>
      </c>
      <c r="E1262" s="121">
        <v>40148</v>
      </c>
      <c r="F1262" s="3">
        <v>488</v>
      </c>
      <c r="G1262" s="4" t="s">
        <v>2591</v>
      </c>
      <c r="H1262" s="4" t="s">
        <v>2621</v>
      </c>
      <c r="I1262" s="4" t="s">
        <v>9</v>
      </c>
      <c r="J1262" s="4" t="s">
        <v>541</v>
      </c>
    </row>
    <row r="1263" spans="1:10">
      <c r="A1263" s="67">
        <v>1290</v>
      </c>
      <c r="B1263" s="3" t="s">
        <v>2618</v>
      </c>
      <c r="C1263" s="3" t="s">
        <v>2481</v>
      </c>
      <c r="D1263" s="3" t="s">
        <v>9157</v>
      </c>
      <c r="E1263" s="121">
        <v>39913</v>
      </c>
      <c r="F1263" s="3">
        <v>149</v>
      </c>
      <c r="G1263" s="4" t="s">
        <v>67</v>
      </c>
      <c r="H1263" s="4" t="s">
        <v>2617</v>
      </c>
      <c r="I1263" s="4" t="s">
        <v>614</v>
      </c>
      <c r="J1263" s="4" t="s">
        <v>2358</v>
      </c>
    </row>
    <row r="1264" spans="1:10">
      <c r="A1264" s="67">
        <v>1291</v>
      </c>
      <c r="B1264" s="3" t="s">
        <v>2624</v>
      </c>
      <c r="C1264" s="3" t="s">
        <v>2481</v>
      </c>
      <c r="D1264" s="3" t="s">
        <v>9158</v>
      </c>
      <c r="E1264" s="121">
        <v>40162</v>
      </c>
      <c r="F1264" s="3">
        <v>236</v>
      </c>
      <c r="G1264" s="4" t="s">
        <v>67</v>
      </c>
      <c r="H1264" s="4" t="s">
        <v>2623</v>
      </c>
      <c r="I1264" s="4" t="s">
        <v>15</v>
      </c>
      <c r="J1264" s="4" t="s">
        <v>128</v>
      </c>
    </row>
    <row r="1265" spans="1:10">
      <c r="A1265" s="67">
        <v>1292</v>
      </c>
      <c r="B1265" s="3" t="s">
        <v>2655</v>
      </c>
      <c r="C1265" s="3" t="s">
        <v>2481</v>
      </c>
      <c r="D1265" s="3" t="s">
        <v>9159</v>
      </c>
      <c r="E1265" s="121">
        <v>39913</v>
      </c>
      <c r="F1265" s="3">
        <v>395</v>
      </c>
      <c r="G1265" s="4" t="s">
        <v>145</v>
      </c>
      <c r="H1265" s="4" t="s">
        <v>2654</v>
      </c>
      <c r="I1265" s="4" t="s">
        <v>567</v>
      </c>
      <c r="J1265" s="4" t="s">
        <v>2579</v>
      </c>
    </row>
    <row r="1266" spans="1:10">
      <c r="A1266" s="67">
        <v>1293</v>
      </c>
      <c r="B1266" s="3" t="s">
        <v>2649</v>
      </c>
      <c r="C1266" s="3" t="s">
        <v>2481</v>
      </c>
      <c r="D1266" s="3" t="s">
        <v>9160</v>
      </c>
      <c r="E1266" s="121">
        <v>38153</v>
      </c>
      <c r="F1266" s="3">
        <v>387</v>
      </c>
      <c r="G1266" s="4" t="s">
        <v>741</v>
      </c>
      <c r="H1266" s="4" t="s">
        <v>2648</v>
      </c>
      <c r="I1266" s="4" t="s">
        <v>567</v>
      </c>
      <c r="J1266" s="4" t="s">
        <v>2579</v>
      </c>
    </row>
    <row r="1267" spans="1:10">
      <c r="A1267" s="67">
        <v>1294</v>
      </c>
      <c r="B1267" s="3" t="s">
        <v>2637</v>
      </c>
      <c r="C1267" s="3" t="s">
        <v>2481</v>
      </c>
      <c r="D1267" s="3" t="s">
        <v>2636</v>
      </c>
      <c r="E1267" s="121">
        <v>36789</v>
      </c>
      <c r="F1267" s="3">
        <v>315</v>
      </c>
      <c r="G1267" s="4" t="s">
        <v>67</v>
      </c>
      <c r="H1267" s="4" t="s">
        <v>2635</v>
      </c>
      <c r="I1267" s="4" t="s">
        <v>567</v>
      </c>
      <c r="J1267" s="4" t="s">
        <v>2579</v>
      </c>
    </row>
    <row r="1268" spans="1:10">
      <c r="A1268" s="67">
        <v>1295</v>
      </c>
      <c r="B1268" s="3" t="s">
        <v>2613</v>
      </c>
      <c r="C1268" s="3" t="s">
        <v>2481</v>
      </c>
      <c r="D1268" s="3" t="s">
        <v>2612</v>
      </c>
      <c r="E1268" s="121">
        <v>39472</v>
      </c>
      <c r="F1268" s="3">
        <v>234</v>
      </c>
      <c r="G1268" s="4" t="s">
        <v>67</v>
      </c>
      <c r="H1268" s="4" t="s">
        <v>2611</v>
      </c>
      <c r="I1268" s="4" t="s">
        <v>21</v>
      </c>
      <c r="J1268" s="4" t="s">
        <v>53</v>
      </c>
    </row>
    <row r="1269" spans="1:10">
      <c r="A1269" s="67">
        <v>1296</v>
      </c>
      <c r="B1269" s="3" t="s">
        <v>2731</v>
      </c>
      <c r="C1269" s="3" t="s">
        <v>2481</v>
      </c>
      <c r="D1269" s="3" t="s">
        <v>9161</v>
      </c>
      <c r="E1269" s="121">
        <v>39661</v>
      </c>
      <c r="F1269" s="3">
        <v>292</v>
      </c>
      <c r="G1269" s="4" t="s">
        <v>741</v>
      </c>
      <c r="H1269" s="4" t="s">
        <v>2730</v>
      </c>
      <c r="I1269" s="4" t="s">
        <v>21</v>
      </c>
      <c r="J1269" s="4" t="s">
        <v>49</v>
      </c>
    </row>
    <row r="1270" spans="1:10">
      <c r="A1270" s="67">
        <v>1297</v>
      </c>
      <c r="B1270" s="3" t="s">
        <v>2692</v>
      </c>
      <c r="C1270" s="3" t="s">
        <v>2481</v>
      </c>
      <c r="D1270" s="3" t="s">
        <v>2691</v>
      </c>
      <c r="E1270" s="121">
        <v>35404</v>
      </c>
      <c r="F1270" s="3">
        <v>218</v>
      </c>
      <c r="G1270" s="4" t="s">
        <v>67</v>
      </c>
      <c r="H1270" s="4" t="s">
        <v>2690</v>
      </c>
      <c r="I1270" s="4" t="s">
        <v>21</v>
      </c>
      <c r="J1270" s="4" t="s">
        <v>49</v>
      </c>
    </row>
    <row r="1271" spans="1:10">
      <c r="A1271" s="67">
        <v>1298</v>
      </c>
      <c r="B1271" s="3" t="s">
        <v>2616</v>
      </c>
      <c r="C1271" s="3" t="s">
        <v>2481</v>
      </c>
      <c r="D1271" s="3" t="s">
        <v>9162</v>
      </c>
      <c r="E1271" s="121">
        <v>39654</v>
      </c>
      <c r="F1271" s="3">
        <v>124</v>
      </c>
      <c r="G1271" s="4" t="s">
        <v>67</v>
      </c>
      <c r="H1271" s="4" t="s">
        <v>2615</v>
      </c>
      <c r="I1271" s="4" t="s">
        <v>645</v>
      </c>
      <c r="J1271" s="4" t="s">
        <v>2614</v>
      </c>
    </row>
    <row r="1272" spans="1:10">
      <c r="A1272" s="67">
        <v>1299</v>
      </c>
      <c r="B1272" s="3" t="s">
        <v>2653</v>
      </c>
      <c r="C1272" s="3" t="s">
        <v>2481</v>
      </c>
      <c r="D1272" s="3" t="s">
        <v>9163</v>
      </c>
      <c r="E1272" s="121">
        <v>39385</v>
      </c>
      <c r="F1272" s="3">
        <v>301</v>
      </c>
      <c r="G1272" s="4" t="s">
        <v>67</v>
      </c>
      <c r="H1272" s="4" t="s">
        <v>2652</v>
      </c>
      <c r="I1272" s="4" t="s">
        <v>21</v>
      </c>
      <c r="J1272" s="4" t="s">
        <v>82</v>
      </c>
    </row>
    <row r="1273" spans="1:10">
      <c r="A1273" s="67">
        <v>1300</v>
      </c>
      <c r="B1273" s="3" t="s">
        <v>2651</v>
      </c>
      <c r="C1273" s="3" t="s">
        <v>2481</v>
      </c>
      <c r="D1273" s="3" t="s">
        <v>9164</v>
      </c>
      <c r="E1273" s="121">
        <v>39258</v>
      </c>
      <c r="F1273" s="3">
        <v>236</v>
      </c>
      <c r="G1273" s="4" t="s">
        <v>67</v>
      </c>
      <c r="H1273" s="4" t="s">
        <v>2650</v>
      </c>
      <c r="I1273" s="4" t="s">
        <v>21</v>
      </c>
      <c r="J1273" s="4" t="s">
        <v>53</v>
      </c>
    </row>
    <row r="1274" spans="1:10">
      <c r="A1274" s="67">
        <v>1301</v>
      </c>
      <c r="B1274" s="3" t="s">
        <v>2729</v>
      </c>
      <c r="C1274" s="3" t="s">
        <v>2481</v>
      </c>
      <c r="D1274" s="3" t="s">
        <v>9165</v>
      </c>
      <c r="E1274" s="121">
        <v>39304</v>
      </c>
      <c r="F1274" s="3">
        <v>242</v>
      </c>
      <c r="G1274" s="4" t="s">
        <v>2728</v>
      </c>
      <c r="H1274" s="4" t="s">
        <v>2727</v>
      </c>
      <c r="I1274" s="4" t="s">
        <v>21</v>
      </c>
      <c r="J1274" s="4" t="s">
        <v>82</v>
      </c>
    </row>
    <row r="1275" spans="1:10">
      <c r="A1275" s="67">
        <v>1302</v>
      </c>
      <c r="B1275" s="3" t="s">
        <v>2724</v>
      </c>
      <c r="C1275" s="3" t="s">
        <v>2481</v>
      </c>
      <c r="D1275" s="3" t="s">
        <v>9165</v>
      </c>
      <c r="E1275" s="121">
        <v>37721</v>
      </c>
      <c r="F1275" s="3">
        <v>254</v>
      </c>
      <c r="G1275" s="4" t="s">
        <v>145</v>
      </c>
      <c r="H1275" s="4" t="s">
        <v>2723</v>
      </c>
      <c r="I1275" s="4" t="s">
        <v>21</v>
      </c>
      <c r="J1275" s="4" t="s">
        <v>82</v>
      </c>
    </row>
    <row r="1276" spans="1:10">
      <c r="A1276" s="67">
        <v>1303</v>
      </c>
      <c r="B1276" s="3" t="s">
        <v>2694</v>
      </c>
      <c r="C1276" s="3" t="s">
        <v>2481</v>
      </c>
      <c r="D1276" s="3" t="s">
        <v>9166</v>
      </c>
      <c r="E1276" s="121">
        <v>35514</v>
      </c>
      <c r="F1276" s="3">
        <v>273</v>
      </c>
      <c r="G1276" s="4" t="s">
        <v>304</v>
      </c>
      <c r="H1276" s="4" t="s">
        <v>2693</v>
      </c>
      <c r="I1276" s="4" t="s">
        <v>21</v>
      </c>
      <c r="J1276" s="4" t="s">
        <v>82</v>
      </c>
    </row>
    <row r="1277" spans="1:10">
      <c r="A1277" s="67">
        <v>1304</v>
      </c>
      <c r="B1277" s="3" t="s">
        <v>2606</v>
      </c>
      <c r="C1277" s="3" t="s">
        <v>2481</v>
      </c>
      <c r="D1277" s="3" t="s">
        <v>9167</v>
      </c>
      <c r="E1277" s="121">
        <v>38980</v>
      </c>
      <c r="F1277" s="3">
        <v>326</v>
      </c>
      <c r="G1277" s="4" t="s">
        <v>67</v>
      </c>
      <c r="H1277" s="4" t="s">
        <v>2605</v>
      </c>
      <c r="I1277" s="4" t="s">
        <v>9</v>
      </c>
      <c r="J1277" s="4" t="s">
        <v>536</v>
      </c>
    </row>
    <row r="1278" spans="1:10">
      <c r="A1278" s="67">
        <v>1305</v>
      </c>
      <c r="B1278" s="3" t="s">
        <v>2608</v>
      </c>
      <c r="C1278" s="3" t="s">
        <v>2481</v>
      </c>
      <c r="D1278" s="3" t="s">
        <v>5976</v>
      </c>
      <c r="E1278" s="121">
        <v>39010</v>
      </c>
      <c r="F1278" s="3">
        <v>161</v>
      </c>
      <c r="G1278" s="4" t="s">
        <v>67</v>
      </c>
      <c r="H1278" s="4" t="s">
        <v>2607</v>
      </c>
      <c r="I1278" s="4" t="s">
        <v>21</v>
      </c>
      <c r="J1278" s="4" t="s">
        <v>605</v>
      </c>
    </row>
    <row r="1279" spans="1:10">
      <c r="A1279" s="67">
        <v>1306</v>
      </c>
      <c r="B1279" s="3" t="s">
        <v>2679</v>
      </c>
      <c r="C1279" s="3" t="s">
        <v>2481</v>
      </c>
      <c r="D1279" s="3" t="s">
        <v>9168</v>
      </c>
      <c r="E1279" s="121">
        <v>39020</v>
      </c>
      <c r="F1279" s="3">
        <v>186</v>
      </c>
      <c r="G1279" s="4" t="s">
        <v>67</v>
      </c>
      <c r="H1279" s="4" t="s">
        <v>2678</v>
      </c>
      <c r="I1279" s="4" t="s">
        <v>21</v>
      </c>
      <c r="J1279" s="4" t="s">
        <v>605</v>
      </c>
    </row>
    <row r="1280" spans="1:10">
      <c r="A1280" s="67">
        <v>1307</v>
      </c>
      <c r="B1280" s="3" t="s">
        <v>2598</v>
      </c>
      <c r="C1280" s="3" t="s">
        <v>2481</v>
      </c>
      <c r="D1280" s="3" t="s">
        <v>9169</v>
      </c>
      <c r="E1280" s="121">
        <v>38749</v>
      </c>
      <c r="F1280" s="3">
        <v>214</v>
      </c>
      <c r="G1280" s="4" t="s">
        <v>67</v>
      </c>
      <c r="H1280" s="4" t="s">
        <v>2597</v>
      </c>
      <c r="I1280" s="4" t="s">
        <v>21</v>
      </c>
      <c r="J1280" s="4" t="s">
        <v>82</v>
      </c>
    </row>
    <row r="1281" spans="1:10">
      <c r="A1281" s="67">
        <v>1308</v>
      </c>
      <c r="B1281" s="3" t="s">
        <v>2602</v>
      </c>
      <c r="C1281" s="3" t="s">
        <v>2481</v>
      </c>
      <c r="D1281" s="3" t="s">
        <v>9170</v>
      </c>
      <c r="E1281" s="121">
        <v>38817</v>
      </c>
      <c r="F1281" s="3">
        <v>146</v>
      </c>
      <c r="G1281" s="4" t="s">
        <v>67</v>
      </c>
      <c r="H1281" s="4" t="s">
        <v>2601</v>
      </c>
      <c r="I1281" s="4" t="s">
        <v>614</v>
      </c>
      <c r="J1281" s="4" t="s">
        <v>724</v>
      </c>
    </row>
    <row r="1282" spans="1:10">
      <c r="A1282" s="67">
        <v>1309</v>
      </c>
      <c r="B1282" s="3" t="s">
        <v>2604</v>
      </c>
      <c r="C1282" s="3" t="s">
        <v>2481</v>
      </c>
      <c r="D1282" s="3" t="s">
        <v>9158</v>
      </c>
      <c r="E1282" s="121">
        <v>38883</v>
      </c>
      <c r="F1282" s="3">
        <v>366</v>
      </c>
      <c r="G1282" s="4" t="s">
        <v>67</v>
      </c>
      <c r="H1282" s="4" t="s">
        <v>2603</v>
      </c>
      <c r="I1282" s="4" t="s">
        <v>15</v>
      </c>
      <c r="J1282" s="4" t="s">
        <v>128</v>
      </c>
    </row>
    <row r="1283" spans="1:10">
      <c r="A1283" s="67">
        <v>1310</v>
      </c>
      <c r="B1283" s="3" t="s">
        <v>2600</v>
      </c>
      <c r="C1283" s="3" t="s">
        <v>2481</v>
      </c>
      <c r="D1283" s="3" t="s">
        <v>9171</v>
      </c>
      <c r="E1283" s="121">
        <v>38791</v>
      </c>
      <c r="F1283" s="3">
        <v>346</v>
      </c>
      <c r="G1283" s="4" t="s">
        <v>145</v>
      </c>
      <c r="H1283" s="4" t="s">
        <v>2599</v>
      </c>
      <c r="I1283" s="4" t="s">
        <v>21</v>
      </c>
      <c r="J1283" s="4" t="s">
        <v>700</v>
      </c>
    </row>
    <row r="1284" spans="1:10">
      <c r="A1284" s="67">
        <v>1311</v>
      </c>
      <c r="B1284" s="3" t="s">
        <v>2610</v>
      </c>
      <c r="C1284" s="3" t="s">
        <v>2481</v>
      </c>
      <c r="D1284" s="3" t="s">
        <v>9172</v>
      </c>
      <c r="E1284" s="121">
        <v>39010</v>
      </c>
      <c r="F1284" s="3">
        <v>177</v>
      </c>
      <c r="G1284" s="4" t="s">
        <v>67</v>
      </c>
      <c r="H1284" s="4" t="s">
        <v>2609</v>
      </c>
      <c r="I1284" s="4" t="s">
        <v>21</v>
      </c>
      <c r="J1284" s="4" t="s">
        <v>640</v>
      </c>
    </row>
    <row r="1285" spans="1:10">
      <c r="A1285" s="67">
        <v>1312</v>
      </c>
      <c r="B1285" s="3" t="s">
        <v>2596</v>
      </c>
      <c r="C1285" s="3" t="s">
        <v>2481</v>
      </c>
      <c r="D1285" s="3" t="s">
        <v>9173</v>
      </c>
      <c r="E1285" s="121">
        <v>38706</v>
      </c>
      <c r="F1285" s="3">
        <v>309</v>
      </c>
      <c r="G1285" s="4" t="s">
        <v>67</v>
      </c>
      <c r="H1285" s="4" t="s">
        <v>2595</v>
      </c>
      <c r="I1285" s="4" t="s">
        <v>9</v>
      </c>
      <c r="J1285" s="4" t="s">
        <v>541</v>
      </c>
    </row>
    <row r="1286" spans="1:10">
      <c r="A1286" s="67">
        <v>1313</v>
      </c>
      <c r="B1286" s="3" t="s">
        <v>2672</v>
      </c>
      <c r="C1286" s="3" t="s">
        <v>2481</v>
      </c>
      <c r="D1286" s="3" t="s">
        <v>9174</v>
      </c>
      <c r="E1286" s="121">
        <v>38383</v>
      </c>
      <c r="F1286" s="3">
        <v>209</v>
      </c>
      <c r="G1286" s="4" t="s">
        <v>67</v>
      </c>
      <c r="H1286" s="4" t="s">
        <v>2671</v>
      </c>
      <c r="I1286" s="4" t="s">
        <v>21</v>
      </c>
      <c r="J1286" s="4" t="s">
        <v>640</v>
      </c>
    </row>
    <row r="1287" spans="1:10">
      <c r="A1287" s="67">
        <v>1314</v>
      </c>
      <c r="B1287" s="3" t="s">
        <v>2587</v>
      </c>
      <c r="C1287" s="3" t="s">
        <v>2481</v>
      </c>
      <c r="D1287" s="3" t="s">
        <v>9175</v>
      </c>
      <c r="E1287" s="121">
        <v>38384</v>
      </c>
      <c r="F1287" s="3">
        <v>493</v>
      </c>
      <c r="G1287" s="4" t="s">
        <v>67</v>
      </c>
      <c r="H1287" s="4" t="s">
        <v>2586</v>
      </c>
      <c r="I1287" s="4" t="s">
        <v>21</v>
      </c>
      <c r="J1287" s="4" t="s">
        <v>526</v>
      </c>
    </row>
    <row r="1288" spans="1:10">
      <c r="A1288" s="67">
        <v>1315</v>
      </c>
      <c r="B1288" s="3" t="s">
        <v>2674</v>
      </c>
      <c r="C1288" s="3" t="s">
        <v>2481</v>
      </c>
      <c r="D1288" s="3" t="s">
        <v>9176</v>
      </c>
      <c r="E1288" s="121">
        <v>38518</v>
      </c>
      <c r="F1288" s="3">
        <v>218</v>
      </c>
      <c r="G1288" s="4" t="s">
        <v>67</v>
      </c>
      <c r="H1288" s="4" t="s">
        <v>2673</v>
      </c>
      <c r="I1288" s="4" t="s">
        <v>21</v>
      </c>
      <c r="J1288" s="4" t="s">
        <v>82</v>
      </c>
    </row>
    <row r="1289" spans="1:10">
      <c r="A1289" s="67">
        <v>1316</v>
      </c>
      <c r="B1289" s="3" t="s">
        <v>2589</v>
      </c>
      <c r="C1289" s="3" t="s">
        <v>2481</v>
      </c>
      <c r="D1289" s="3" t="s">
        <v>9177</v>
      </c>
      <c r="E1289" s="121">
        <v>38408</v>
      </c>
      <c r="F1289" s="3">
        <v>245</v>
      </c>
      <c r="G1289" s="4" t="s">
        <v>67</v>
      </c>
      <c r="H1289" s="4" t="s">
        <v>2588</v>
      </c>
      <c r="I1289" s="4" t="s">
        <v>9</v>
      </c>
      <c r="J1289" s="4" t="s">
        <v>541</v>
      </c>
    </row>
    <row r="1290" spans="1:10">
      <c r="A1290" s="67">
        <v>1317</v>
      </c>
      <c r="B1290" s="3" t="s">
        <v>2592</v>
      </c>
      <c r="C1290" s="3" t="s">
        <v>2481</v>
      </c>
      <c r="D1290" s="3" t="s">
        <v>9178</v>
      </c>
      <c r="E1290" s="121">
        <v>38548</v>
      </c>
      <c r="F1290" s="3">
        <v>134</v>
      </c>
      <c r="G1290" s="4" t="s">
        <v>67</v>
      </c>
      <c r="H1290" s="4" t="s">
        <v>2590</v>
      </c>
      <c r="I1290" s="4" t="s">
        <v>15</v>
      </c>
      <c r="J1290" s="4" t="s">
        <v>128</v>
      </c>
    </row>
    <row r="1291" spans="1:10">
      <c r="A1291" s="67">
        <v>1318</v>
      </c>
      <c r="B1291" s="3" t="s">
        <v>2677</v>
      </c>
      <c r="C1291" s="3" t="s">
        <v>2481</v>
      </c>
      <c r="D1291" s="3" t="s">
        <v>9179</v>
      </c>
      <c r="E1291" s="121">
        <v>38553</v>
      </c>
      <c r="F1291" s="3">
        <v>186</v>
      </c>
      <c r="G1291" s="4" t="s">
        <v>67</v>
      </c>
      <c r="H1291" s="4" t="s">
        <v>2676</v>
      </c>
      <c r="I1291" s="4" t="s">
        <v>21</v>
      </c>
      <c r="J1291" s="4" t="s">
        <v>2675</v>
      </c>
    </row>
    <row r="1292" spans="1:10">
      <c r="A1292" s="67">
        <v>1319</v>
      </c>
      <c r="B1292" s="3" t="s">
        <v>9180</v>
      </c>
      <c r="C1292" s="3" t="s">
        <v>2481</v>
      </c>
      <c r="D1292" s="3" t="s">
        <v>9181</v>
      </c>
      <c r="E1292" s="121">
        <v>38061</v>
      </c>
      <c r="F1292" s="3">
        <v>296</v>
      </c>
      <c r="G1292" s="4" t="s">
        <v>67</v>
      </c>
      <c r="H1292" s="4" t="s">
        <v>2668</v>
      </c>
      <c r="I1292" s="4" t="s">
        <v>21</v>
      </c>
      <c r="J1292" s="4" t="s">
        <v>958</v>
      </c>
    </row>
    <row r="1293" spans="1:10">
      <c r="A1293" s="67">
        <v>1320</v>
      </c>
      <c r="B1293" s="3" t="s">
        <v>2594</v>
      </c>
      <c r="C1293" s="3" t="s">
        <v>2481</v>
      </c>
      <c r="D1293" s="3" t="s">
        <v>9182</v>
      </c>
      <c r="E1293" s="121">
        <v>38558</v>
      </c>
      <c r="F1293" s="3">
        <v>151</v>
      </c>
      <c r="G1293" s="4" t="s">
        <v>304</v>
      </c>
      <c r="H1293" s="4" t="s">
        <v>2593</v>
      </c>
      <c r="I1293" s="4" t="s">
        <v>15</v>
      </c>
      <c r="J1293" s="4" t="s">
        <v>476</v>
      </c>
    </row>
    <row r="1294" spans="1:10">
      <c r="A1294" s="67">
        <v>1321</v>
      </c>
      <c r="B1294" s="3" t="s">
        <v>2726</v>
      </c>
      <c r="C1294" s="3" t="s">
        <v>2481</v>
      </c>
      <c r="D1294" s="3" t="s">
        <v>9183</v>
      </c>
      <c r="E1294" s="121">
        <v>38261</v>
      </c>
      <c r="F1294" s="3">
        <v>249</v>
      </c>
      <c r="G1294" s="4" t="s">
        <v>741</v>
      </c>
      <c r="H1294" s="4" t="s">
        <v>2725</v>
      </c>
      <c r="I1294" s="4" t="s">
        <v>21</v>
      </c>
      <c r="J1294" s="4" t="s">
        <v>516</v>
      </c>
    </row>
    <row r="1295" spans="1:10">
      <c r="A1295" s="67">
        <v>1322</v>
      </c>
      <c r="B1295" s="3" t="s">
        <v>2698</v>
      </c>
      <c r="C1295" s="3" t="s">
        <v>2481</v>
      </c>
      <c r="D1295" s="3" t="s">
        <v>9184</v>
      </c>
      <c r="E1295" s="121">
        <v>35825</v>
      </c>
      <c r="F1295" s="3">
        <v>230</v>
      </c>
      <c r="G1295" s="4" t="s">
        <v>67</v>
      </c>
      <c r="H1295" s="4" t="s">
        <v>2697</v>
      </c>
      <c r="I1295" s="4" t="s">
        <v>21</v>
      </c>
      <c r="J1295" s="4" t="s">
        <v>516</v>
      </c>
    </row>
    <row r="1296" spans="1:10">
      <c r="A1296" s="67">
        <v>1323</v>
      </c>
      <c r="B1296" s="3" t="s">
        <v>2647</v>
      </c>
      <c r="C1296" s="3" t="s">
        <v>2481</v>
      </c>
      <c r="D1296" s="3" t="s">
        <v>9185</v>
      </c>
      <c r="E1296" s="121">
        <v>38077</v>
      </c>
      <c r="F1296" s="3">
        <v>400</v>
      </c>
      <c r="G1296" s="4" t="s">
        <v>145</v>
      </c>
      <c r="H1296" s="4" t="s">
        <v>2646</v>
      </c>
      <c r="I1296" s="4" t="s">
        <v>21</v>
      </c>
      <c r="J1296" s="4" t="s">
        <v>53</v>
      </c>
    </row>
    <row r="1297" spans="1:10">
      <c r="A1297" s="67">
        <v>1324</v>
      </c>
      <c r="B1297" s="3" t="s">
        <v>2645</v>
      </c>
      <c r="C1297" s="3" t="s">
        <v>2481</v>
      </c>
      <c r="D1297" s="3" t="s">
        <v>9186</v>
      </c>
      <c r="E1297" s="121">
        <v>38018</v>
      </c>
      <c r="F1297" s="3">
        <v>300</v>
      </c>
      <c r="G1297" s="4" t="s">
        <v>67</v>
      </c>
      <c r="H1297" s="4" t="s">
        <v>2644</v>
      </c>
      <c r="I1297" s="4" t="s">
        <v>9</v>
      </c>
      <c r="J1297" s="4" t="s">
        <v>536</v>
      </c>
    </row>
    <row r="1298" spans="1:10">
      <c r="A1298" s="67">
        <v>1325</v>
      </c>
      <c r="B1298" s="3" t="s">
        <v>2670</v>
      </c>
      <c r="C1298" s="3" t="s">
        <v>2481</v>
      </c>
      <c r="D1298" s="3" t="s">
        <v>9187</v>
      </c>
      <c r="E1298" s="121">
        <v>38224</v>
      </c>
      <c r="F1298" s="3">
        <v>168</v>
      </c>
      <c r="G1298" s="4" t="s">
        <v>67</v>
      </c>
      <c r="H1298" s="4" t="s">
        <v>2669</v>
      </c>
      <c r="I1298" s="4" t="s">
        <v>21</v>
      </c>
      <c r="J1298" s="4" t="s">
        <v>53</v>
      </c>
    </row>
    <row r="1299" spans="1:10">
      <c r="A1299" s="67">
        <v>1326</v>
      </c>
      <c r="B1299" s="3" t="s">
        <v>2583</v>
      </c>
      <c r="C1299" s="3" t="s">
        <v>2481</v>
      </c>
      <c r="D1299" s="3" t="s">
        <v>9188</v>
      </c>
      <c r="E1299" s="121">
        <v>38006</v>
      </c>
      <c r="F1299" s="3">
        <v>256</v>
      </c>
      <c r="G1299" s="4" t="s">
        <v>67</v>
      </c>
      <c r="H1299" s="4" t="s">
        <v>2582</v>
      </c>
      <c r="I1299" s="4" t="s">
        <v>9</v>
      </c>
      <c r="J1299" s="4" t="s">
        <v>541</v>
      </c>
    </row>
    <row r="1300" spans="1:10">
      <c r="A1300" s="67">
        <v>1327</v>
      </c>
      <c r="B1300" s="3" t="s">
        <v>2585</v>
      </c>
      <c r="C1300" s="3" t="s">
        <v>2481</v>
      </c>
      <c r="D1300" s="3" t="s">
        <v>9189</v>
      </c>
      <c r="E1300" s="121">
        <v>38331</v>
      </c>
      <c r="F1300" s="3">
        <v>405</v>
      </c>
      <c r="G1300" s="4" t="s">
        <v>145</v>
      </c>
      <c r="H1300" s="4" t="s">
        <v>2584</v>
      </c>
      <c r="I1300" s="4" t="s">
        <v>21</v>
      </c>
      <c r="J1300" s="4" t="s">
        <v>78</v>
      </c>
    </row>
    <row r="1301" spans="1:10">
      <c r="A1301" s="67">
        <v>1328</v>
      </c>
      <c r="B1301" s="3" t="s">
        <v>2557</v>
      </c>
      <c r="C1301" s="3" t="s">
        <v>2481</v>
      </c>
      <c r="D1301" s="3" t="s">
        <v>9189</v>
      </c>
      <c r="E1301" s="121">
        <v>36656</v>
      </c>
      <c r="F1301" s="3">
        <v>303</v>
      </c>
      <c r="G1301" s="4" t="s">
        <v>741</v>
      </c>
      <c r="H1301" s="4" t="s">
        <v>2556</v>
      </c>
      <c r="I1301" s="4" t="s">
        <v>21</v>
      </c>
      <c r="J1301" s="4" t="s">
        <v>78</v>
      </c>
    </row>
    <row r="1302" spans="1:10">
      <c r="A1302" s="67">
        <v>1329</v>
      </c>
      <c r="B1302" s="3" t="s">
        <v>2665</v>
      </c>
      <c r="C1302" s="3" t="s">
        <v>2481</v>
      </c>
      <c r="D1302" s="3" t="s">
        <v>9190</v>
      </c>
      <c r="E1302" s="121">
        <v>37782</v>
      </c>
      <c r="F1302" s="3">
        <v>276</v>
      </c>
      <c r="G1302" s="4" t="s">
        <v>67</v>
      </c>
      <c r="H1302" s="4" t="s">
        <v>2664</v>
      </c>
      <c r="I1302" s="4" t="s">
        <v>9</v>
      </c>
      <c r="J1302" s="4" t="s">
        <v>541</v>
      </c>
    </row>
    <row r="1303" spans="1:10">
      <c r="A1303" s="67">
        <v>1330</v>
      </c>
      <c r="B1303" s="3" t="s">
        <v>2643</v>
      </c>
      <c r="C1303" s="3" t="s">
        <v>2481</v>
      </c>
      <c r="D1303" s="3" t="s">
        <v>9191</v>
      </c>
      <c r="E1303" s="121">
        <v>37705</v>
      </c>
      <c r="F1303" s="3">
        <v>411</v>
      </c>
      <c r="G1303" s="4" t="s">
        <v>741</v>
      </c>
      <c r="H1303" s="4" t="s">
        <v>2642</v>
      </c>
      <c r="I1303" s="4" t="s">
        <v>567</v>
      </c>
      <c r="J1303" s="4" t="s">
        <v>2579</v>
      </c>
    </row>
    <row r="1304" spans="1:10">
      <c r="A1304" s="67">
        <v>1331</v>
      </c>
      <c r="B1304" s="3" t="s">
        <v>2667</v>
      </c>
      <c r="C1304" s="3" t="s">
        <v>2481</v>
      </c>
      <c r="D1304" s="3" t="s">
        <v>9192</v>
      </c>
      <c r="E1304" s="121">
        <v>37853</v>
      </c>
      <c r="F1304" s="3">
        <v>243</v>
      </c>
      <c r="G1304" s="4" t="s">
        <v>67</v>
      </c>
      <c r="H1304" s="4" t="s">
        <v>2666</v>
      </c>
      <c r="I1304" s="4" t="s">
        <v>614</v>
      </c>
      <c r="J1304" s="4" t="s">
        <v>2358</v>
      </c>
    </row>
    <row r="1305" spans="1:10">
      <c r="A1305" s="67">
        <v>1332</v>
      </c>
      <c r="B1305" s="3" t="s">
        <v>2581</v>
      </c>
      <c r="C1305" s="3" t="s">
        <v>2481</v>
      </c>
      <c r="D1305" s="3" t="s">
        <v>9193</v>
      </c>
      <c r="E1305" s="121">
        <v>37950</v>
      </c>
      <c r="F1305" s="3">
        <v>198</v>
      </c>
      <c r="G1305" s="4" t="s">
        <v>67</v>
      </c>
      <c r="H1305" s="4" t="s">
        <v>2580</v>
      </c>
      <c r="I1305" s="4" t="s">
        <v>567</v>
      </c>
      <c r="J1305" s="4" t="s">
        <v>2579</v>
      </c>
    </row>
    <row r="1306" spans="1:10">
      <c r="A1306" s="67">
        <v>1333</v>
      </c>
      <c r="B1306" s="3" t="s">
        <v>2576</v>
      </c>
      <c r="C1306" s="3" t="s">
        <v>2481</v>
      </c>
      <c r="D1306" s="3" t="s">
        <v>9194</v>
      </c>
      <c r="E1306" s="121">
        <v>37469</v>
      </c>
      <c r="F1306" s="3">
        <v>274</v>
      </c>
      <c r="G1306" s="4" t="s">
        <v>67</v>
      </c>
      <c r="H1306" s="4" t="s">
        <v>2575</v>
      </c>
      <c r="I1306" s="4" t="s">
        <v>567</v>
      </c>
      <c r="J1306" s="4" t="s">
        <v>566</v>
      </c>
    </row>
    <row r="1307" spans="1:10">
      <c r="A1307" s="67">
        <v>1334</v>
      </c>
      <c r="B1307" s="3" t="s">
        <v>2569</v>
      </c>
      <c r="C1307" s="3" t="s">
        <v>2481</v>
      </c>
      <c r="D1307" s="3" t="s">
        <v>9195</v>
      </c>
      <c r="E1307" s="121">
        <v>37396</v>
      </c>
      <c r="F1307" s="3">
        <v>174</v>
      </c>
      <c r="G1307" s="4" t="s">
        <v>67</v>
      </c>
      <c r="H1307" s="4" t="s">
        <v>2568</v>
      </c>
      <c r="I1307" s="4" t="s">
        <v>21</v>
      </c>
      <c r="J1307" s="4" t="s">
        <v>526</v>
      </c>
    </row>
    <row r="1308" spans="1:10">
      <c r="A1308" s="67">
        <v>1335</v>
      </c>
      <c r="B1308" s="3" t="s">
        <v>2641</v>
      </c>
      <c r="C1308" s="3" t="s">
        <v>2481</v>
      </c>
      <c r="D1308" s="3" t="s">
        <v>9196</v>
      </c>
      <c r="E1308" s="121">
        <v>37509</v>
      </c>
      <c r="F1308" s="3">
        <v>287</v>
      </c>
      <c r="G1308" s="4" t="s">
        <v>67</v>
      </c>
      <c r="H1308" s="4" t="s">
        <v>2640</v>
      </c>
      <c r="I1308" s="4" t="s">
        <v>567</v>
      </c>
      <c r="J1308" s="4" t="s">
        <v>566</v>
      </c>
    </row>
    <row r="1309" spans="1:10">
      <c r="A1309" s="67">
        <v>1336</v>
      </c>
      <c r="B1309" s="3" t="s">
        <v>2572</v>
      </c>
      <c r="C1309" s="3" t="s">
        <v>2481</v>
      </c>
      <c r="D1309" s="3" t="s">
        <v>2612</v>
      </c>
      <c r="E1309" s="121">
        <v>37432</v>
      </c>
      <c r="F1309" s="3">
        <v>269</v>
      </c>
      <c r="G1309" s="4" t="s">
        <v>2571</v>
      </c>
      <c r="H1309" s="4" t="s">
        <v>2570</v>
      </c>
      <c r="I1309" s="4" t="s">
        <v>21</v>
      </c>
      <c r="J1309" s="4" t="s">
        <v>902</v>
      </c>
    </row>
    <row r="1310" spans="1:10">
      <c r="A1310" s="67">
        <v>1337</v>
      </c>
      <c r="B1310" s="3" t="s">
        <v>2555</v>
      </c>
      <c r="C1310" s="3" t="s">
        <v>2481</v>
      </c>
      <c r="D1310" s="3" t="s">
        <v>2554</v>
      </c>
      <c r="E1310" s="121">
        <v>36519</v>
      </c>
      <c r="F1310" s="3">
        <v>271</v>
      </c>
      <c r="G1310" s="4" t="s">
        <v>2035</v>
      </c>
      <c r="H1310" s="4" t="s">
        <v>2553</v>
      </c>
      <c r="I1310" s="4" t="s">
        <v>21</v>
      </c>
      <c r="J1310" s="4" t="s">
        <v>902</v>
      </c>
    </row>
    <row r="1311" spans="1:10">
      <c r="A1311" s="67">
        <v>1338</v>
      </c>
      <c r="B1311" s="3" t="s">
        <v>2574</v>
      </c>
      <c r="C1311" s="3" t="s">
        <v>2481</v>
      </c>
      <c r="D1311" s="3" t="s">
        <v>9197</v>
      </c>
      <c r="E1311" s="121">
        <v>37438</v>
      </c>
      <c r="F1311" s="3">
        <v>367</v>
      </c>
      <c r="G1311" s="4" t="s">
        <v>3522</v>
      </c>
      <c r="H1311" s="4" t="s">
        <v>2573</v>
      </c>
      <c r="I1311" s="4" t="s">
        <v>9</v>
      </c>
      <c r="J1311" s="4" t="s">
        <v>541</v>
      </c>
    </row>
    <row r="1312" spans="1:10">
      <c r="A1312" s="67">
        <v>1339</v>
      </c>
      <c r="B1312" s="3" t="s">
        <v>2567</v>
      </c>
      <c r="C1312" s="3" t="s">
        <v>2481</v>
      </c>
      <c r="D1312" s="3" t="s">
        <v>8055</v>
      </c>
      <c r="E1312" s="121">
        <v>37376</v>
      </c>
      <c r="F1312" s="3">
        <v>115</v>
      </c>
      <c r="G1312" s="4" t="s">
        <v>67</v>
      </c>
      <c r="H1312" s="4" t="s">
        <v>2566</v>
      </c>
      <c r="I1312" s="4" t="s">
        <v>614</v>
      </c>
      <c r="J1312" s="4" t="s">
        <v>724</v>
      </c>
    </row>
    <row r="1313" spans="1:10">
      <c r="A1313" s="67">
        <v>1340</v>
      </c>
      <c r="B1313" s="3" t="s">
        <v>2578</v>
      </c>
      <c r="C1313" s="3" t="s">
        <v>2481</v>
      </c>
      <c r="D1313" s="3" t="s">
        <v>9198</v>
      </c>
      <c r="E1313" s="121">
        <v>37615</v>
      </c>
      <c r="F1313" s="3">
        <v>333</v>
      </c>
      <c r="G1313" s="4" t="s">
        <v>67</v>
      </c>
      <c r="H1313" s="4" t="s">
        <v>2577</v>
      </c>
      <c r="I1313" s="4" t="s">
        <v>21</v>
      </c>
      <c r="J1313" s="4" t="s">
        <v>640</v>
      </c>
    </row>
    <row r="1314" spans="1:10">
      <c r="A1314" s="67">
        <v>1341</v>
      </c>
      <c r="B1314" s="3" t="s">
        <v>2663</v>
      </c>
      <c r="C1314" s="3" t="s">
        <v>2481</v>
      </c>
      <c r="D1314" s="3" t="s">
        <v>9199</v>
      </c>
      <c r="E1314" s="121">
        <v>37560</v>
      </c>
      <c r="F1314" s="3">
        <v>219</v>
      </c>
      <c r="G1314" s="4" t="s">
        <v>67</v>
      </c>
      <c r="H1314" s="4" t="s">
        <v>2662</v>
      </c>
      <c r="I1314" s="4" t="s">
        <v>21</v>
      </c>
      <c r="J1314" s="4" t="s">
        <v>82</v>
      </c>
    </row>
    <row r="1315" spans="1:10">
      <c r="A1315" s="67">
        <v>1342</v>
      </c>
      <c r="B1315" s="3" t="s">
        <v>2722</v>
      </c>
      <c r="C1315" s="3" t="s">
        <v>2481</v>
      </c>
      <c r="D1315" s="3" t="s">
        <v>9200</v>
      </c>
      <c r="E1315" s="121">
        <v>37386</v>
      </c>
      <c r="F1315" s="3">
        <v>315</v>
      </c>
      <c r="G1315" s="4" t="s">
        <v>67</v>
      </c>
      <c r="H1315" s="4" t="s">
        <v>2721</v>
      </c>
      <c r="I1315" s="4" t="s">
        <v>9</v>
      </c>
      <c r="J1315" s="4" t="s">
        <v>279</v>
      </c>
    </row>
    <row r="1316" spans="1:10">
      <c r="A1316" s="67">
        <v>1343</v>
      </c>
      <c r="B1316" s="3" t="s">
        <v>2661</v>
      </c>
      <c r="C1316" s="3" t="s">
        <v>2481</v>
      </c>
      <c r="D1316" s="3" t="s">
        <v>9202</v>
      </c>
      <c r="E1316" s="121">
        <v>37250</v>
      </c>
      <c r="F1316" s="3">
        <v>155</v>
      </c>
      <c r="G1316" s="4" t="s">
        <v>67</v>
      </c>
      <c r="H1316" s="4" t="s">
        <v>2660</v>
      </c>
      <c r="I1316" s="4" t="s">
        <v>21</v>
      </c>
      <c r="J1316" s="4" t="s">
        <v>700</v>
      </c>
    </row>
    <row r="1317" spans="1:10">
      <c r="A1317" s="67">
        <v>1344</v>
      </c>
      <c r="B1317" s="3" t="s">
        <v>2657</v>
      </c>
      <c r="C1317" s="3" t="s">
        <v>2481</v>
      </c>
      <c r="D1317" s="3" t="s">
        <v>9202</v>
      </c>
      <c r="E1317" s="121">
        <v>37174</v>
      </c>
      <c r="F1317" s="3">
        <v>121</v>
      </c>
      <c r="G1317" s="4" t="s">
        <v>67</v>
      </c>
      <c r="H1317" s="4" t="s">
        <v>2656</v>
      </c>
      <c r="I1317" s="4" t="s">
        <v>21</v>
      </c>
      <c r="J1317" s="4" t="s">
        <v>700</v>
      </c>
    </row>
    <row r="1318" spans="1:10">
      <c r="A1318" s="67">
        <v>1345</v>
      </c>
      <c r="B1318" s="3" t="s">
        <v>2561</v>
      </c>
      <c r="C1318" s="3" t="s">
        <v>2481</v>
      </c>
      <c r="D1318" s="3" t="s">
        <v>9203</v>
      </c>
      <c r="E1318" s="121">
        <v>37021</v>
      </c>
      <c r="F1318" s="3">
        <v>240</v>
      </c>
      <c r="G1318" s="4" t="s">
        <v>67</v>
      </c>
      <c r="H1318" s="4" t="s">
        <v>2560</v>
      </c>
      <c r="I1318" s="4" t="s">
        <v>21</v>
      </c>
      <c r="J1318" s="4" t="s">
        <v>516</v>
      </c>
    </row>
    <row r="1319" spans="1:10">
      <c r="A1319" s="67">
        <v>1346</v>
      </c>
      <c r="B1319" s="3" t="s">
        <v>2565</v>
      </c>
      <c r="C1319" s="3" t="s">
        <v>2481</v>
      </c>
      <c r="D1319" s="3" t="s">
        <v>9204</v>
      </c>
      <c r="E1319" s="121">
        <v>37250</v>
      </c>
      <c r="F1319" s="3">
        <v>601</v>
      </c>
      <c r="G1319" s="4" t="s">
        <v>67</v>
      </c>
      <c r="H1319" s="4" t="s">
        <v>2564</v>
      </c>
      <c r="I1319" s="4" t="s">
        <v>21</v>
      </c>
      <c r="J1319" s="4" t="s">
        <v>545</v>
      </c>
    </row>
    <row r="1320" spans="1:10">
      <c r="A1320" s="67">
        <v>1347</v>
      </c>
      <c r="B1320" s="3" t="s">
        <v>2720</v>
      </c>
      <c r="C1320" s="3" t="s">
        <v>2481</v>
      </c>
      <c r="D1320" s="3" t="s">
        <v>9205</v>
      </c>
      <c r="E1320" s="121">
        <v>37205</v>
      </c>
      <c r="F1320" s="3">
        <v>418</v>
      </c>
      <c r="G1320" s="4" t="s">
        <v>67</v>
      </c>
      <c r="H1320" s="4" t="s">
        <v>2719</v>
      </c>
      <c r="I1320" s="4" t="s">
        <v>21</v>
      </c>
      <c r="J1320" s="4" t="s">
        <v>78</v>
      </c>
    </row>
    <row r="1321" spans="1:10">
      <c r="A1321" s="67">
        <v>1348</v>
      </c>
      <c r="B1321" s="3" t="s">
        <v>2563</v>
      </c>
      <c r="C1321" s="3" t="s">
        <v>2481</v>
      </c>
      <c r="D1321" s="3" t="s">
        <v>9206</v>
      </c>
      <c r="E1321" s="121">
        <v>37043</v>
      </c>
      <c r="F1321" s="3">
        <v>263</v>
      </c>
      <c r="G1321" s="4" t="s">
        <v>67</v>
      </c>
      <c r="H1321" s="4" t="s">
        <v>2562</v>
      </c>
      <c r="I1321" s="4" t="s">
        <v>21</v>
      </c>
      <c r="J1321" s="4" t="s">
        <v>640</v>
      </c>
    </row>
    <row r="1322" spans="1:10">
      <c r="A1322" s="67">
        <v>1349</v>
      </c>
      <c r="B1322" s="3" t="s">
        <v>2659</v>
      </c>
      <c r="C1322" s="3" t="s">
        <v>2481</v>
      </c>
      <c r="D1322" s="3" t="s">
        <v>9202</v>
      </c>
      <c r="E1322" s="121">
        <v>37205</v>
      </c>
      <c r="F1322" s="3">
        <v>183</v>
      </c>
      <c r="G1322" s="4" t="s">
        <v>67</v>
      </c>
      <c r="H1322" s="4" t="s">
        <v>2658</v>
      </c>
      <c r="I1322" s="4" t="s">
        <v>21</v>
      </c>
      <c r="J1322" s="4" t="s">
        <v>700</v>
      </c>
    </row>
    <row r="1323" spans="1:10">
      <c r="A1323" s="67">
        <v>1350</v>
      </c>
      <c r="B1323" s="3" t="s">
        <v>2634</v>
      </c>
      <c r="C1323" s="3" t="s">
        <v>2481</v>
      </c>
      <c r="D1323" s="3" t="s">
        <v>9207</v>
      </c>
      <c r="E1323" s="121">
        <v>36671</v>
      </c>
      <c r="F1323" s="3">
        <v>378</v>
      </c>
      <c r="G1323" s="4" t="s">
        <v>741</v>
      </c>
      <c r="H1323" s="4" t="s">
        <v>2633</v>
      </c>
      <c r="I1323" s="4" t="s">
        <v>567</v>
      </c>
      <c r="J1323" s="4" t="s">
        <v>2579</v>
      </c>
    </row>
    <row r="1324" spans="1:10">
      <c r="A1324" s="67">
        <v>1351</v>
      </c>
      <c r="B1324" s="3" t="s">
        <v>2559</v>
      </c>
      <c r="C1324" s="3" t="s">
        <v>2481</v>
      </c>
      <c r="D1324" s="3" t="s">
        <v>9208</v>
      </c>
      <c r="E1324" s="121">
        <v>36774</v>
      </c>
      <c r="F1324" s="3">
        <v>282</v>
      </c>
      <c r="G1324" s="4" t="s">
        <v>67</v>
      </c>
      <c r="H1324" s="4" t="s">
        <v>2558</v>
      </c>
      <c r="I1324" s="4" t="s">
        <v>21</v>
      </c>
      <c r="J1324" s="4" t="s">
        <v>78</v>
      </c>
    </row>
    <row r="1325" spans="1:10">
      <c r="A1325" s="67">
        <v>1352</v>
      </c>
      <c r="B1325" s="3" t="s">
        <v>2549</v>
      </c>
      <c r="C1325" s="3" t="s">
        <v>2481</v>
      </c>
      <c r="D1325" s="3" t="s">
        <v>9209</v>
      </c>
      <c r="E1325" s="121">
        <v>36397</v>
      </c>
      <c r="F1325" s="3">
        <v>238</v>
      </c>
      <c r="G1325" s="4" t="s">
        <v>67</v>
      </c>
      <c r="H1325" s="4" t="s">
        <v>2548</v>
      </c>
      <c r="I1325" s="4" t="s">
        <v>21</v>
      </c>
      <c r="J1325" s="4" t="s">
        <v>53</v>
      </c>
    </row>
    <row r="1326" spans="1:10">
      <c r="A1326" s="67">
        <v>1353</v>
      </c>
      <c r="B1326" s="3" t="s">
        <v>2704</v>
      </c>
      <c r="C1326" s="3" t="s">
        <v>2481</v>
      </c>
      <c r="D1326" s="3" t="s">
        <v>9210</v>
      </c>
      <c r="E1326" s="121">
        <v>36216</v>
      </c>
      <c r="F1326" s="3">
        <v>225</v>
      </c>
      <c r="G1326" s="4" t="s">
        <v>67</v>
      </c>
      <c r="H1326" s="4" t="s">
        <v>2703</v>
      </c>
      <c r="I1326" s="4" t="s">
        <v>21</v>
      </c>
      <c r="J1326" s="4" t="s">
        <v>53</v>
      </c>
    </row>
    <row r="1327" spans="1:10">
      <c r="A1327" s="67">
        <v>1354</v>
      </c>
      <c r="B1327" s="3" t="s">
        <v>2708</v>
      </c>
      <c r="C1327" s="3" t="s">
        <v>2481</v>
      </c>
      <c r="D1327" s="3" t="s">
        <v>9211</v>
      </c>
      <c r="E1327" s="121">
        <v>36387</v>
      </c>
      <c r="F1327" s="3">
        <v>226</v>
      </c>
      <c r="G1327" s="4" t="s">
        <v>67</v>
      </c>
      <c r="H1327" s="4" t="s">
        <v>2707</v>
      </c>
      <c r="I1327" s="4" t="s">
        <v>21</v>
      </c>
      <c r="J1327" s="4" t="s">
        <v>700</v>
      </c>
    </row>
    <row r="1328" spans="1:10">
      <c r="A1328" s="67">
        <v>1355</v>
      </c>
      <c r="B1328" s="3" t="s">
        <v>2547</v>
      </c>
      <c r="C1328" s="3" t="s">
        <v>2481</v>
      </c>
      <c r="D1328" s="3" t="s">
        <v>9212</v>
      </c>
      <c r="E1328" s="121">
        <v>36341</v>
      </c>
      <c r="F1328" s="3">
        <v>148</v>
      </c>
      <c r="G1328" s="4" t="s">
        <v>67</v>
      </c>
      <c r="H1328" s="4" t="s">
        <v>2546</v>
      </c>
      <c r="I1328" s="4" t="s">
        <v>312</v>
      </c>
      <c r="J1328" s="4" t="s">
        <v>963</v>
      </c>
    </row>
    <row r="1329" spans="1:10">
      <c r="A1329" s="67">
        <v>1356</v>
      </c>
      <c r="B1329" s="3" t="s">
        <v>2713</v>
      </c>
      <c r="C1329" s="3" t="s">
        <v>2481</v>
      </c>
      <c r="D1329" s="3" t="s">
        <v>9213</v>
      </c>
      <c r="E1329" s="121">
        <v>36458</v>
      </c>
      <c r="F1329" s="3">
        <v>273</v>
      </c>
      <c r="G1329" s="4" t="s">
        <v>67</v>
      </c>
      <c r="H1329" s="4" t="s">
        <v>2712</v>
      </c>
      <c r="I1329" s="4" t="s">
        <v>21</v>
      </c>
      <c r="J1329" s="4" t="s">
        <v>958</v>
      </c>
    </row>
    <row r="1330" spans="1:10">
      <c r="A1330" s="67">
        <v>1357</v>
      </c>
      <c r="B1330" s="3" t="s">
        <v>2706</v>
      </c>
      <c r="C1330" s="3" t="s">
        <v>2481</v>
      </c>
      <c r="D1330" s="3" t="s">
        <v>9214</v>
      </c>
      <c r="E1330" s="121">
        <v>36270</v>
      </c>
      <c r="F1330" s="3">
        <v>225</v>
      </c>
      <c r="G1330" s="4" t="s">
        <v>67</v>
      </c>
      <c r="H1330" s="4" t="s">
        <v>2705</v>
      </c>
      <c r="I1330" s="4" t="s">
        <v>21</v>
      </c>
      <c r="J1330" s="4" t="s">
        <v>20</v>
      </c>
    </row>
    <row r="1331" spans="1:10">
      <c r="A1331" s="67">
        <v>1358</v>
      </c>
      <c r="B1331" s="3" t="s">
        <v>2711</v>
      </c>
      <c r="C1331" s="3" t="s">
        <v>2481</v>
      </c>
      <c r="D1331" s="3" t="s">
        <v>2710</v>
      </c>
      <c r="E1331" s="121">
        <v>36448</v>
      </c>
      <c r="F1331" s="3">
        <v>222</v>
      </c>
      <c r="G1331" s="4" t="s">
        <v>67</v>
      </c>
      <c r="H1331" s="4" t="s">
        <v>2709</v>
      </c>
      <c r="I1331" s="4" t="s">
        <v>21</v>
      </c>
      <c r="J1331" s="4" t="s">
        <v>574</v>
      </c>
    </row>
    <row r="1332" spans="1:10">
      <c r="A1332" s="67">
        <v>1359</v>
      </c>
      <c r="B1332" s="3" t="s">
        <v>2543</v>
      </c>
      <c r="C1332" s="3" t="s">
        <v>2481</v>
      </c>
      <c r="D1332" s="3" t="s">
        <v>2542</v>
      </c>
      <c r="E1332" s="121">
        <v>36251</v>
      </c>
      <c r="F1332" s="3">
        <v>125</v>
      </c>
      <c r="G1332" s="4" t="s">
        <v>67</v>
      </c>
      <c r="H1332" s="4" t="s">
        <v>2541</v>
      </c>
      <c r="I1332" s="4" t="s">
        <v>21</v>
      </c>
      <c r="J1332" s="4" t="s">
        <v>700</v>
      </c>
    </row>
    <row r="1333" spans="1:10">
      <c r="A1333" s="67">
        <v>1360</v>
      </c>
      <c r="B1333" s="3" t="s">
        <v>2716</v>
      </c>
      <c r="C1333" s="3" t="s">
        <v>2481</v>
      </c>
      <c r="D1333" s="3" t="s">
        <v>2715</v>
      </c>
      <c r="E1333" s="121">
        <v>36474</v>
      </c>
      <c r="F1333" s="3">
        <v>226</v>
      </c>
      <c r="G1333" s="4" t="s">
        <v>67</v>
      </c>
      <c r="H1333" s="4" t="s">
        <v>2714</v>
      </c>
      <c r="I1333" s="4" t="s">
        <v>21</v>
      </c>
      <c r="J1333" s="4" t="s">
        <v>640</v>
      </c>
    </row>
    <row r="1334" spans="1:10">
      <c r="A1334" s="67">
        <v>1361</v>
      </c>
      <c r="B1334" s="3" t="s">
        <v>2632</v>
      </c>
      <c r="C1334" s="3" t="s">
        <v>2481</v>
      </c>
      <c r="D1334" s="3" t="s">
        <v>2631</v>
      </c>
      <c r="E1334" s="121">
        <v>36346</v>
      </c>
      <c r="F1334" s="3">
        <v>386</v>
      </c>
      <c r="G1334" s="4" t="s">
        <v>145</v>
      </c>
      <c r="H1334" s="4" t="s">
        <v>2630</v>
      </c>
      <c r="I1334" s="4" t="s">
        <v>21</v>
      </c>
      <c r="J1334" s="4" t="s">
        <v>53</v>
      </c>
    </row>
    <row r="1335" spans="1:10">
      <c r="A1335" s="67">
        <v>1362</v>
      </c>
      <c r="B1335" s="3" t="s">
        <v>2545</v>
      </c>
      <c r="C1335" s="3" t="s">
        <v>2481</v>
      </c>
      <c r="D1335" s="3" t="s">
        <v>9215</v>
      </c>
      <c r="E1335" s="121">
        <v>36336</v>
      </c>
      <c r="F1335" s="3">
        <v>336</v>
      </c>
      <c r="G1335" s="4" t="s">
        <v>67</v>
      </c>
      <c r="H1335" s="4" t="s">
        <v>2544</v>
      </c>
      <c r="I1335" s="4" t="s">
        <v>21</v>
      </c>
      <c r="J1335" s="4" t="s">
        <v>20</v>
      </c>
    </row>
    <row r="1336" spans="1:10">
      <c r="A1336" s="67">
        <v>1363</v>
      </c>
      <c r="B1336" s="3" t="s">
        <v>2538</v>
      </c>
      <c r="C1336" s="3" t="s">
        <v>2481</v>
      </c>
      <c r="D1336" s="3" t="s">
        <v>9216</v>
      </c>
      <c r="E1336" s="121">
        <v>36129</v>
      </c>
      <c r="F1336" s="3">
        <v>232</v>
      </c>
      <c r="G1336" s="4" t="s">
        <v>2035</v>
      </c>
      <c r="H1336" s="4" t="s">
        <v>2537</v>
      </c>
      <c r="I1336" s="4" t="s">
        <v>9</v>
      </c>
      <c r="J1336" s="4" t="s">
        <v>541</v>
      </c>
    </row>
    <row r="1337" spans="1:10">
      <c r="A1337" s="67">
        <v>1364</v>
      </c>
      <c r="B1337" s="3" t="s">
        <v>2540</v>
      </c>
      <c r="C1337" s="3" t="s">
        <v>2481</v>
      </c>
      <c r="D1337" s="3" t="s">
        <v>9217</v>
      </c>
      <c r="E1337" s="121">
        <v>36144</v>
      </c>
      <c r="F1337" s="3">
        <v>333</v>
      </c>
      <c r="G1337" s="4" t="s">
        <v>67</v>
      </c>
      <c r="H1337" s="4" t="s">
        <v>2539</v>
      </c>
      <c r="I1337" s="4" t="s">
        <v>21</v>
      </c>
      <c r="J1337" s="4" t="s">
        <v>82</v>
      </c>
    </row>
    <row r="1338" spans="1:10">
      <c r="A1338" s="67">
        <v>1365</v>
      </c>
      <c r="B1338" s="3" t="s">
        <v>2526</v>
      </c>
      <c r="C1338" s="3" t="s">
        <v>2481</v>
      </c>
      <c r="D1338" s="3" t="s">
        <v>9218</v>
      </c>
      <c r="E1338" s="121">
        <v>35915</v>
      </c>
      <c r="F1338" s="3">
        <v>466</v>
      </c>
      <c r="G1338" s="4"/>
      <c r="H1338" s="4" t="s">
        <v>2525</v>
      </c>
      <c r="I1338" s="4" t="s">
        <v>9</v>
      </c>
      <c r="J1338" s="4" t="s">
        <v>541</v>
      </c>
    </row>
    <row r="1339" spans="1:10">
      <c r="A1339" s="67">
        <v>1366</v>
      </c>
      <c r="B1339" s="3" t="s">
        <v>2532</v>
      </c>
      <c r="C1339" s="3" t="s">
        <v>2481</v>
      </c>
      <c r="D1339" s="3" t="s">
        <v>9219</v>
      </c>
      <c r="E1339" s="121">
        <v>36048</v>
      </c>
      <c r="F1339" s="3">
        <v>248</v>
      </c>
      <c r="G1339" s="4" t="s">
        <v>67</v>
      </c>
      <c r="H1339" s="4" t="s">
        <v>2531</v>
      </c>
      <c r="I1339" s="4" t="s">
        <v>21</v>
      </c>
      <c r="J1339" s="4" t="s">
        <v>53</v>
      </c>
    </row>
    <row r="1340" spans="1:10">
      <c r="A1340" s="67">
        <v>1367</v>
      </c>
      <c r="B1340" s="3" t="s">
        <v>2702</v>
      </c>
      <c r="C1340" s="3" t="s">
        <v>2481</v>
      </c>
      <c r="D1340" s="3" t="s">
        <v>9220</v>
      </c>
      <c r="E1340" s="121">
        <v>36068</v>
      </c>
      <c r="F1340" s="3">
        <v>217</v>
      </c>
      <c r="G1340" s="4" t="s">
        <v>67</v>
      </c>
      <c r="H1340" s="4" t="s">
        <v>2701</v>
      </c>
      <c r="I1340" s="4" t="s">
        <v>21</v>
      </c>
      <c r="J1340" s="4" t="s">
        <v>53</v>
      </c>
    </row>
    <row r="1341" spans="1:10">
      <c r="A1341" s="67">
        <v>1368</v>
      </c>
      <c r="B1341" s="3" t="s">
        <v>2534</v>
      </c>
      <c r="C1341" s="3" t="s">
        <v>2481</v>
      </c>
      <c r="D1341" s="3" t="s">
        <v>9221</v>
      </c>
      <c r="E1341" s="121">
        <v>36068</v>
      </c>
      <c r="F1341" s="3">
        <v>178</v>
      </c>
      <c r="G1341" s="4" t="s">
        <v>67</v>
      </c>
      <c r="H1341" s="4" t="s">
        <v>2533</v>
      </c>
      <c r="I1341" s="4" t="s">
        <v>9</v>
      </c>
      <c r="J1341" s="4" t="s">
        <v>541</v>
      </c>
    </row>
    <row r="1342" spans="1:10">
      <c r="A1342" s="67">
        <v>1369</v>
      </c>
      <c r="B1342" s="3" t="s">
        <v>2536</v>
      </c>
      <c r="C1342" s="3" t="s">
        <v>2481</v>
      </c>
      <c r="D1342" s="3" t="s">
        <v>9222</v>
      </c>
      <c r="E1342" s="121">
        <v>36088</v>
      </c>
      <c r="F1342" s="3">
        <v>422</v>
      </c>
      <c r="G1342" s="4" t="s">
        <v>67</v>
      </c>
      <c r="H1342" s="4" t="s">
        <v>2535</v>
      </c>
      <c r="I1342" s="4" t="s">
        <v>21</v>
      </c>
      <c r="J1342" s="4" t="s">
        <v>53</v>
      </c>
    </row>
    <row r="1343" spans="1:10">
      <c r="A1343" s="67">
        <v>1370</v>
      </c>
      <c r="B1343" s="3" t="s">
        <v>2700</v>
      </c>
      <c r="C1343" s="3" t="s">
        <v>2481</v>
      </c>
      <c r="D1343" s="3" t="s">
        <v>9223</v>
      </c>
      <c r="E1343" s="121">
        <v>36037</v>
      </c>
      <c r="F1343" s="3">
        <v>257</v>
      </c>
      <c r="G1343" s="4" t="s">
        <v>67</v>
      </c>
      <c r="H1343" s="4" t="s">
        <v>2699</v>
      </c>
      <c r="I1343" s="4" t="s">
        <v>21</v>
      </c>
      <c r="J1343" s="4" t="s">
        <v>659</v>
      </c>
    </row>
    <row r="1344" spans="1:10">
      <c r="A1344" s="67">
        <v>1371</v>
      </c>
      <c r="B1344" s="3" t="s">
        <v>2530</v>
      </c>
      <c r="C1344" s="3" t="s">
        <v>2481</v>
      </c>
      <c r="D1344" s="3" t="s">
        <v>9189</v>
      </c>
      <c r="E1344" s="121">
        <v>36032</v>
      </c>
      <c r="F1344" s="3">
        <v>324</v>
      </c>
      <c r="G1344" s="4" t="s">
        <v>67</v>
      </c>
      <c r="H1344" s="4" t="s">
        <v>2529</v>
      </c>
      <c r="I1344" s="4" t="s">
        <v>21</v>
      </c>
      <c r="J1344" s="4" t="s">
        <v>78</v>
      </c>
    </row>
    <row r="1345" spans="1:10">
      <c r="A1345" s="67">
        <v>1372</v>
      </c>
      <c r="B1345" s="3" t="s">
        <v>2528</v>
      </c>
      <c r="C1345" s="3" t="s">
        <v>2481</v>
      </c>
      <c r="D1345" s="3" t="s">
        <v>9224</v>
      </c>
      <c r="E1345" s="121">
        <v>36027</v>
      </c>
      <c r="F1345" s="3">
        <v>184</v>
      </c>
      <c r="G1345" s="4" t="s">
        <v>67</v>
      </c>
      <c r="H1345" s="4" t="s">
        <v>2527</v>
      </c>
      <c r="I1345" s="4" t="s">
        <v>9</v>
      </c>
      <c r="J1345" s="4" t="s">
        <v>541</v>
      </c>
    </row>
    <row r="1346" spans="1:10">
      <c r="A1346" s="67">
        <v>1373</v>
      </c>
      <c r="B1346" s="3" t="s">
        <v>2696</v>
      </c>
      <c r="C1346" s="3" t="s">
        <v>2481</v>
      </c>
      <c r="D1346" s="3" t="s">
        <v>9225</v>
      </c>
      <c r="E1346" s="121">
        <v>35784</v>
      </c>
      <c r="F1346" s="3">
        <v>296</v>
      </c>
      <c r="G1346" s="4" t="s">
        <v>67</v>
      </c>
      <c r="H1346" s="4" t="s">
        <v>2695</v>
      </c>
      <c r="I1346" s="4" t="s">
        <v>21</v>
      </c>
      <c r="J1346" s="4" t="s">
        <v>605</v>
      </c>
    </row>
    <row r="1347" spans="1:10">
      <c r="A1347" s="67">
        <v>1374</v>
      </c>
      <c r="B1347" s="3" t="s">
        <v>2629</v>
      </c>
      <c r="C1347" s="3" t="s">
        <v>2481</v>
      </c>
      <c r="D1347" s="3" t="s">
        <v>9196</v>
      </c>
      <c r="E1347" s="121">
        <v>35490</v>
      </c>
      <c r="F1347" s="3">
        <v>320</v>
      </c>
      <c r="G1347" s="4" t="s">
        <v>67</v>
      </c>
      <c r="H1347" s="4" t="s">
        <v>2628</v>
      </c>
      <c r="I1347" s="4" t="s">
        <v>9</v>
      </c>
      <c r="J1347" s="4" t="s">
        <v>536</v>
      </c>
    </row>
    <row r="1348" spans="1:10">
      <c r="A1348" s="67">
        <v>1375</v>
      </c>
      <c r="B1348" s="3" t="s">
        <v>2516</v>
      </c>
      <c r="C1348" s="3" t="s">
        <v>2481</v>
      </c>
      <c r="D1348" s="3" t="s">
        <v>9226</v>
      </c>
      <c r="E1348" s="121">
        <v>35570</v>
      </c>
      <c r="F1348" s="3">
        <v>240</v>
      </c>
      <c r="G1348" s="4" t="s">
        <v>67</v>
      </c>
      <c r="H1348" s="4" t="s">
        <v>2515</v>
      </c>
      <c r="I1348" s="4" t="s">
        <v>21</v>
      </c>
      <c r="J1348" s="4" t="s">
        <v>574</v>
      </c>
    </row>
    <row r="1349" spans="1:10">
      <c r="A1349" s="67">
        <v>1376</v>
      </c>
      <c r="B1349" s="3" t="s">
        <v>2522</v>
      </c>
      <c r="C1349" s="3" t="s">
        <v>2481</v>
      </c>
      <c r="D1349" s="3" t="s">
        <v>2521</v>
      </c>
      <c r="E1349" s="121">
        <v>35723</v>
      </c>
      <c r="F1349" s="3">
        <v>158</v>
      </c>
      <c r="G1349" s="4" t="s">
        <v>67</v>
      </c>
      <c r="H1349" s="4" t="s">
        <v>2520</v>
      </c>
      <c r="I1349" s="4" t="s">
        <v>21</v>
      </c>
      <c r="J1349" s="4" t="s">
        <v>20</v>
      </c>
    </row>
    <row r="1350" spans="1:10">
      <c r="A1350" s="67">
        <v>1377</v>
      </c>
      <c r="B1350" s="3" t="s">
        <v>2524</v>
      </c>
      <c r="C1350" s="3" t="s">
        <v>2481</v>
      </c>
      <c r="D1350" s="3" t="s">
        <v>9227</v>
      </c>
      <c r="E1350" s="121">
        <v>35744</v>
      </c>
      <c r="F1350" s="3">
        <v>234</v>
      </c>
      <c r="G1350" s="4" t="s">
        <v>67</v>
      </c>
      <c r="H1350" s="4" t="s">
        <v>2523</v>
      </c>
      <c r="I1350" s="4" t="s">
        <v>21</v>
      </c>
      <c r="J1350" s="4" t="s">
        <v>53</v>
      </c>
    </row>
    <row r="1351" spans="1:10">
      <c r="A1351" s="67">
        <v>1378</v>
      </c>
      <c r="B1351" s="3" t="s">
        <v>2627</v>
      </c>
      <c r="C1351" s="3" t="s">
        <v>2481</v>
      </c>
      <c r="D1351" s="3" t="s">
        <v>2626</v>
      </c>
      <c r="E1351" s="121">
        <v>35440</v>
      </c>
      <c r="F1351" s="3">
        <v>204</v>
      </c>
      <c r="G1351" s="4" t="s">
        <v>67</v>
      </c>
      <c r="H1351" s="4" t="s">
        <v>2625</v>
      </c>
      <c r="I1351" s="4" t="s">
        <v>567</v>
      </c>
      <c r="J1351" s="4" t="s">
        <v>2579</v>
      </c>
    </row>
    <row r="1352" spans="1:10">
      <c r="A1352" s="67">
        <v>1379</v>
      </c>
      <c r="B1352" s="3" t="s">
        <v>2519</v>
      </c>
      <c r="C1352" s="3" t="s">
        <v>2481</v>
      </c>
      <c r="D1352" s="3" t="s">
        <v>9228</v>
      </c>
      <c r="E1352" s="121">
        <v>35723</v>
      </c>
      <c r="F1352" s="3">
        <v>254</v>
      </c>
      <c r="G1352" s="4" t="s">
        <v>2518</v>
      </c>
      <c r="H1352" s="4" t="s">
        <v>2517</v>
      </c>
      <c r="I1352" s="4" t="s">
        <v>21</v>
      </c>
      <c r="J1352" s="4" t="s">
        <v>700</v>
      </c>
    </row>
    <row r="1353" spans="1:10">
      <c r="A1353" s="67">
        <v>1380</v>
      </c>
      <c r="B1353" s="3" t="s">
        <v>2507</v>
      </c>
      <c r="C1353" s="3" t="s">
        <v>2481</v>
      </c>
      <c r="D1353" s="3" t="s">
        <v>7061</v>
      </c>
      <c r="E1353" s="121">
        <v>35236</v>
      </c>
      <c r="F1353" s="3">
        <v>230</v>
      </c>
      <c r="G1353" s="4" t="s">
        <v>304</v>
      </c>
      <c r="H1353" s="4" t="s">
        <v>2506</v>
      </c>
      <c r="I1353" s="4" t="s">
        <v>21</v>
      </c>
      <c r="J1353" s="4" t="s">
        <v>20</v>
      </c>
    </row>
    <row r="1354" spans="1:10">
      <c r="A1354" s="67">
        <v>1381</v>
      </c>
      <c r="B1354" s="3" t="s">
        <v>2505</v>
      </c>
      <c r="C1354" s="3" t="s">
        <v>2481</v>
      </c>
      <c r="D1354" s="3" t="s">
        <v>7061</v>
      </c>
      <c r="E1354" s="121">
        <v>35236</v>
      </c>
      <c r="F1354" s="3">
        <v>149</v>
      </c>
      <c r="G1354" s="4" t="s">
        <v>67</v>
      </c>
      <c r="H1354" s="4" t="s">
        <v>2504</v>
      </c>
      <c r="I1354" s="4" t="s">
        <v>21</v>
      </c>
      <c r="J1354" s="4" t="s">
        <v>20</v>
      </c>
    </row>
    <row r="1355" spans="1:10">
      <c r="A1355" s="67">
        <v>1382</v>
      </c>
      <c r="B1355" s="3" t="s">
        <v>2503</v>
      </c>
      <c r="C1355" s="3" t="s">
        <v>2481</v>
      </c>
      <c r="D1355" s="3" t="s">
        <v>9229</v>
      </c>
      <c r="E1355" s="121">
        <v>35156</v>
      </c>
      <c r="F1355" s="3">
        <v>91</v>
      </c>
      <c r="G1355" s="4" t="s">
        <v>67</v>
      </c>
      <c r="H1355" s="4" t="s">
        <v>2502</v>
      </c>
      <c r="I1355" s="4" t="s">
        <v>312</v>
      </c>
      <c r="J1355" s="4" t="s">
        <v>963</v>
      </c>
    </row>
    <row r="1356" spans="1:10">
      <c r="A1356" s="67">
        <v>1383</v>
      </c>
      <c r="B1356" s="3" t="s">
        <v>2501</v>
      </c>
      <c r="C1356" s="3" t="s">
        <v>2481</v>
      </c>
      <c r="D1356" s="3" t="s">
        <v>9230</v>
      </c>
      <c r="E1356" s="121">
        <v>35084</v>
      </c>
      <c r="F1356" s="3">
        <v>134</v>
      </c>
      <c r="G1356" s="4" t="s">
        <v>690</v>
      </c>
      <c r="H1356" s="4" t="s">
        <v>2500</v>
      </c>
      <c r="I1356" s="4" t="s">
        <v>9</v>
      </c>
      <c r="J1356" s="4" t="s">
        <v>279</v>
      </c>
    </row>
    <row r="1357" spans="1:10">
      <c r="A1357" s="67">
        <v>1384</v>
      </c>
      <c r="B1357" s="3" t="s">
        <v>2514</v>
      </c>
      <c r="C1357" s="3" t="s">
        <v>2481</v>
      </c>
      <c r="D1357" s="3" t="s">
        <v>9231</v>
      </c>
      <c r="E1357" s="121">
        <v>35389</v>
      </c>
      <c r="F1357" s="3">
        <v>591</v>
      </c>
      <c r="G1357" s="4" t="s">
        <v>2513</v>
      </c>
      <c r="H1357" s="4" t="s">
        <v>2512</v>
      </c>
      <c r="I1357" s="4" t="s">
        <v>9</v>
      </c>
      <c r="J1357" s="4" t="s">
        <v>541</v>
      </c>
    </row>
    <row r="1358" spans="1:10">
      <c r="A1358" s="67">
        <v>1385</v>
      </c>
      <c r="B1358" s="3" t="s">
        <v>2511</v>
      </c>
      <c r="C1358" s="3" t="s">
        <v>2481</v>
      </c>
      <c r="D1358" s="3" t="s">
        <v>9148</v>
      </c>
      <c r="E1358" s="121">
        <v>35292</v>
      </c>
      <c r="F1358" s="3">
        <v>221</v>
      </c>
      <c r="G1358" s="4" t="s">
        <v>304</v>
      </c>
      <c r="H1358" s="4" t="s">
        <v>2510</v>
      </c>
      <c r="I1358" s="4" t="s">
        <v>21</v>
      </c>
      <c r="J1358" s="4" t="s">
        <v>20</v>
      </c>
    </row>
    <row r="1359" spans="1:10">
      <c r="A1359" s="67">
        <v>1386</v>
      </c>
      <c r="B1359" s="3" t="s">
        <v>2689</v>
      </c>
      <c r="C1359" s="3" t="s">
        <v>2481</v>
      </c>
      <c r="D1359" s="3" t="s">
        <v>9232</v>
      </c>
      <c r="E1359" s="121">
        <v>35363</v>
      </c>
      <c r="F1359" s="3">
        <v>242</v>
      </c>
      <c r="G1359" s="4" t="s">
        <v>67</v>
      </c>
      <c r="H1359" s="4" t="s">
        <v>2688</v>
      </c>
      <c r="I1359" s="4" t="s">
        <v>614</v>
      </c>
      <c r="J1359" s="4" t="s">
        <v>2358</v>
      </c>
    </row>
    <row r="1360" spans="1:10">
      <c r="A1360" s="67">
        <v>1387</v>
      </c>
      <c r="B1360" s="3" t="s">
        <v>2509</v>
      </c>
      <c r="C1360" s="3" t="s">
        <v>2481</v>
      </c>
      <c r="D1360" s="3" t="s">
        <v>9233</v>
      </c>
      <c r="E1360" s="121">
        <v>35287</v>
      </c>
      <c r="F1360" s="3">
        <v>130</v>
      </c>
      <c r="G1360" s="4" t="s">
        <v>67</v>
      </c>
      <c r="H1360" s="4" t="s">
        <v>2508</v>
      </c>
      <c r="I1360" s="4" t="s">
        <v>9</v>
      </c>
      <c r="J1360" s="4" t="s">
        <v>541</v>
      </c>
    </row>
    <row r="1361" spans="1:10">
      <c r="A1361" s="67">
        <v>1388</v>
      </c>
      <c r="B1361" s="3" t="s">
        <v>2494</v>
      </c>
      <c r="C1361" s="3" t="s">
        <v>2481</v>
      </c>
      <c r="D1361" s="3" t="s">
        <v>9234</v>
      </c>
      <c r="E1361" s="121">
        <v>34921</v>
      </c>
      <c r="F1361" s="3">
        <v>193</v>
      </c>
      <c r="G1361" s="4" t="s">
        <v>67</v>
      </c>
      <c r="H1361" s="4" t="s">
        <v>2493</v>
      </c>
      <c r="I1361" s="4" t="s">
        <v>21</v>
      </c>
      <c r="J1361" s="4" t="s">
        <v>82</v>
      </c>
    </row>
    <row r="1362" spans="1:10">
      <c r="A1362" s="67">
        <v>1389</v>
      </c>
      <c r="B1362" s="3" t="s">
        <v>2685</v>
      </c>
      <c r="C1362" s="3" t="s">
        <v>2481</v>
      </c>
      <c r="D1362" s="3" t="s">
        <v>9235</v>
      </c>
      <c r="E1362" s="121">
        <v>35013</v>
      </c>
      <c r="F1362" s="3">
        <v>262</v>
      </c>
      <c r="G1362" s="4" t="s">
        <v>304</v>
      </c>
      <c r="H1362" s="4" t="s">
        <v>2684</v>
      </c>
      <c r="I1362" s="4" t="s">
        <v>9</v>
      </c>
      <c r="J1362" s="4" t="s">
        <v>541</v>
      </c>
    </row>
    <row r="1363" spans="1:10">
      <c r="A1363" s="67">
        <v>1390</v>
      </c>
      <c r="B1363" s="3" t="s">
        <v>2496</v>
      </c>
      <c r="C1363" s="3" t="s">
        <v>2481</v>
      </c>
      <c r="D1363" s="3" t="s">
        <v>9236</v>
      </c>
      <c r="E1363" s="121">
        <v>34921</v>
      </c>
      <c r="F1363" s="3">
        <v>282</v>
      </c>
      <c r="G1363" s="4" t="s">
        <v>690</v>
      </c>
      <c r="H1363" s="4" t="s">
        <v>2495</v>
      </c>
      <c r="I1363" s="4" t="s">
        <v>21</v>
      </c>
      <c r="J1363" s="4" t="s">
        <v>20</v>
      </c>
    </row>
    <row r="1364" spans="1:10">
      <c r="A1364" s="67">
        <v>1391</v>
      </c>
      <c r="B1364" s="3" t="s">
        <v>2499</v>
      </c>
      <c r="C1364" s="3" t="s">
        <v>2481</v>
      </c>
      <c r="D1364" s="3" t="s">
        <v>9237</v>
      </c>
      <c r="E1364" s="121">
        <v>34992</v>
      </c>
      <c r="F1364" s="3">
        <v>194</v>
      </c>
      <c r="G1364" s="4" t="s">
        <v>304</v>
      </c>
      <c r="H1364" s="4" t="s">
        <v>2498</v>
      </c>
      <c r="I1364" s="4" t="s">
        <v>21</v>
      </c>
      <c r="J1364" s="4" t="s">
        <v>53</v>
      </c>
    </row>
    <row r="1365" spans="1:10">
      <c r="A1365" s="67">
        <v>1392</v>
      </c>
      <c r="B1365" s="3" t="s">
        <v>9238</v>
      </c>
      <c r="C1365" s="3" t="s">
        <v>2481</v>
      </c>
      <c r="D1365" s="3" t="s">
        <v>9239</v>
      </c>
      <c r="E1365" s="121">
        <v>34992</v>
      </c>
      <c r="F1365" s="3">
        <v>127</v>
      </c>
      <c r="G1365" s="4" t="s">
        <v>67</v>
      </c>
      <c r="H1365" s="4" t="s">
        <v>2497</v>
      </c>
      <c r="I1365" s="4" t="s">
        <v>21</v>
      </c>
      <c r="J1365" s="4" t="s">
        <v>78</v>
      </c>
    </row>
    <row r="1366" spans="1:10">
      <c r="A1366" s="67">
        <v>1393</v>
      </c>
      <c r="B1366" s="3" t="s">
        <v>2683</v>
      </c>
      <c r="C1366" s="3" t="s">
        <v>2481</v>
      </c>
      <c r="D1366" s="3" t="s">
        <v>9240</v>
      </c>
      <c r="E1366" s="121">
        <v>35013</v>
      </c>
      <c r="F1366" s="3">
        <v>245</v>
      </c>
      <c r="G1366" s="4" t="s">
        <v>67</v>
      </c>
      <c r="H1366" s="4" t="s">
        <v>2682</v>
      </c>
      <c r="I1366" s="4" t="s">
        <v>21</v>
      </c>
      <c r="J1366" s="4" t="s">
        <v>640</v>
      </c>
    </row>
    <row r="1367" spans="1:10">
      <c r="A1367" s="67">
        <v>1394</v>
      </c>
      <c r="B1367" s="3" t="s">
        <v>2486</v>
      </c>
      <c r="C1367" s="3" t="s">
        <v>2481</v>
      </c>
      <c r="D1367" s="3" t="s">
        <v>9241</v>
      </c>
      <c r="E1367" s="121">
        <v>34535</v>
      </c>
      <c r="F1367" s="3">
        <v>211</v>
      </c>
      <c r="G1367" s="4" t="s">
        <v>67</v>
      </c>
      <c r="H1367" s="4" t="s">
        <v>2485</v>
      </c>
      <c r="I1367" s="4" t="s">
        <v>21</v>
      </c>
      <c r="J1367" s="4" t="s">
        <v>574</v>
      </c>
    </row>
    <row r="1368" spans="1:10">
      <c r="A1368" s="67">
        <v>1395</v>
      </c>
      <c r="B1368" s="3" t="s">
        <v>2488</v>
      </c>
      <c r="C1368" s="3" t="s">
        <v>2481</v>
      </c>
      <c r="D1368" s="3" t="s">
        <v>9242</v>
      </c>
      <c r="E1368" s="121">
        <v>34535</v>
      </c>
      <c r="F1368" s="3">
        <v>145</v>
      </c>
      <c r="G1368" s="4" t="s">
        <v>304</v>
      </c>
      <c r="H1368" s="4" t="s">
        <v>2487</v>
      </c>
      <c r="I1368" s="4" t="s">
        <v>21</v>
      </c>
      <c r="J1368" s="4" t="s">
        <v>640</v>
      </c>
    </row>
    <row r="1369" spans="1:10">
      <c r="A1369" s="67">
        <v>1396</v>
      </c>
      <c r="B1369" s="3" t="s">
        <v>2490</v>
      </c>
      <c r="C1369" s="3" t="s">
        <v>2481</v>
      </c>
      <c r="D1369" s="3" t="s">
        <v>9243</v>
      </c>
      <c r="E1369" s="121">
        <v>34597</v>
      </c>
      <c r="F1369" s="3">
        <v>253</v>
      </c>
      <c r="G1369" s="4" t="s">
        <v>67</v>
      </c>
      <c r="H1369" s="4" t="s">
        <v>2489</v>
      </c>
      <c r="I1369" s="4" t="s">
        <v>9</v>
      </c>
      <c r="J1369" s="4" t="s">
        <v>541</v>
      </c>
    </row>
    <row r="1370" spans="1:10">
      <c r="A1370" s="67">
        <v>1397</v>
      </c>
      <c r="B1370" s="3" t="s">
        <v>2681</v>
      </c>
      <c r="C1370" s="3" t="s">
        <v>2481</v>
      </c>
      <c r="D1370" s="3" t="s">
        <v>9244</v>
      </c>
      <c r="E1370" s="121">
        <v>34516</v>
      </c>
      <c r="F1370" s="3">
        <v>238</v>
      </c>
      <c r="G1370" s="4" t="s">
        <v>67</v>
      </c>
      <c r="H1370" s="4" t="s">
        <v>2680</v>
      </c>
      <c r="I1370" s="4" t="s">
        <v>21</v>
      </c>
      <c r="J1370" s="4" t="s">
        <v>545</v>
      </c>
    </row>
    <row r="1371" spans="1:10">
      <c r="A1371" s="67">
        <v>1398</v>
      </c>
      <c r="B1371" s="3" t="s">
        <v>2492</v>
      </c>
      <c r="C1371" s="3" t="s">
        <v>2481</v>
      </c>
      <c r="D1371" s="3" t="s">
        <v>9245</v>
      </c>
      <c r="E1371" s="121">
        <v>34632</v>
      </c>
      <c r="F1371" s="3">
        <v>189</v>
      </c>
      <c r="G1371" s="4" t="s">
        <v>690</v>
      </c>
      <c r="H1371" s="4" t="s">
        <v>2491</v>
      </c>
      <c r="I1371" s="4" t="s">
        <v>9</v>
      </c>
      <c r="J1371" s="4" t="s">
        <v>541</v>
      </c>
    </row>
    <row r="1372" spans="1:10">
      <c r="A1372" s="67">
        <v>1399</v>
      </c>
      <c r="B1372" s="3" t="s">
        <v>2687</v>
      </c>
      <c r="C1372" s="3" t="s">
        <v>2481</v>
      </c>
      <c r="D1372" s="3" t="s">
        <v>9246</v>
      </c>
      <c r="E1372" s="121">
        <v>35195</v>
      </c>
      <c r="F1372" s="3">
        <v>286</v>
      </c>
      <c r="G1372" s="4" t="s">
        <v>67</v>
      </c>
      <c r="H1372" s="4" t="s">
        <v>2686</v>
      </c>
      <c r="I1372" s="4" t="s">
        <v>21</v>
      </c>
      <c r="J1372" s="4" t="s">
        <v>78</v>
      </c>
    </row>
    <row r="1373" spans="1:10">
      <c r="A1373" s="67">
        <v>1400</v>
      </c>
      <c r="B1373" s="3" t="s">
        <v>2484</v>
      </c>
      <c r="C1373" s="3" t="s">
        <v>2481</v>
      </c>
      <c r="D1373" s="3" t="s">
        <v>9247</v>
      </c>
      <c r="E1373" s="121">
        <v>34313</v>
      </c>
      <c r="F1373" s="3">
        <v>219</v>
      </c>
      <c r="G1373" s="4" t="s">
        <v>67</v>
      </c>
      <c r="H1373" s="4" t="s">
        <v>2483</v>
      </c>
      <c r="I1373" s="4" t="s">
        <v>21</v>
      </c>
      <c r="J1373" s="4" t="s">
        <v>700</v>
      </c>
    </row>
    <row r="1374" spans="1:10">
      <c r="A1374" s="67">
        <v>1401</v>
      </c>
      <c r="B1374" s="3" t="s">
        <v>2482</v>
      </c>
      <c r="C1374" s="3" t="s">
        <v>2481</v>
      </c>
      <c r="D1374" s="3" t="s">
        <v>9248</v>
      </c>
      <c r="E1374" s="121">
        <v>34089</v>
      </c>
      <c r="F1374" s="3">
        <v>236</v>
      </c>
      <c r="G1374" s="4" t="s">
        <v>67</v>
      </c>
      <c r="H1374" s="4" t="s">
        <v>2480</v>
      </c>
      <c r="I1374" s="4" t="s">
        <v>9</v>
      </c>
      <c r="J1374" s="4" t="s">
        <v>541</v>
      </c>
    </row>
    <row r="1375" spans="1:10">
      <c r="A1375" s="67">
        <v>1402</v>
      </c>
      <c r="B1375" s="3" t="s">
        <v>2552</v>
      </c>
      <c r="C1375" s="3" t="s">
        <v>2481</v>
      </c>
      <c r="D1375" s="3" t="s">
        <v>2551</v>
      </c>
      <c r="E1375" s="121">
        <v>36448</v>
      </c>
      <c r="F1375" s="3">
        <v>360</v>
      </c>
      <c r="G1375" s="4" t="s">
        <v>67</v>
      </c>
      <c r="H1375" s="4" t="s">
        <v>2550</v>
      </c>
      <c r="I1375" s="4" t="s">
        <v>21</v>
      </c>
      <c r="J1375" s="4" t="s">
        <v>78</v>
      </c>
    </row>
    <row r="1376" spans="1:10">
      <c r="A1376" s="67">
        <v>1403</v>
      </c>
      <c r="B1376" s="3" t="s">
        <v>7171</v>
      </c>
      <c r="C1376" s="3" t="s">
        <v>7031</v>
      </c>
      <c r="D1376" s="3" t="s">
        <v>7088</v>
      </c>
      <c r="E1376" s="121">
        <v>39913</v>
      </c>
      <c r="F1376" s="3">
        <v>399</v>
      </c>
      <c r="G1376" s="4" t="s">
        <v>304</v>
      </c>
      <c r="H1376" s="4" t="s">
        <v>7170</v>
      </c>
      <c r="I1376" s="4" t="s">
        <v>226</v>
      </c>
      <c r="J1376" s="4" t="s">
        <v>688</v>
      </c>
    </row>
    <row r="1377" spans="1:10">
      <c r="A1377" s="67">
        <v>1404</v>
      </c>
      <c r="B1377" s="3" t="s">
        <v>7142</v>
      </c>
      <c r="C1377" s="3" t="s">
        <v>7031</v>
      </c>
      <c r="D1377" s="3" t="s">
        <v>7141</v>
      </c>
      <c r="E1377" s="121">
        <v>39546</v>
      </c>
      <c r="F1377" s="3">
        <v>225</v>
      </c>
      <c r="G1377" s="4" t="s">
        <v>67</v>
      </c>
      <c r="H1377" s="4" t="s">
        <v>7140</v>
      </c>
      <c r="I1377" s="4" t="s">
        <v>600</v>
      </c>
      <c r="J1377" s="4" t="s">
        <v>1323</v>
      </c>
    </row>
    <row r="1378" spans="1:10">
      <c r="A1378" s="67">
        <v>1405</v>
      </c>
      <c r="B1378" s="3" t="s">
        <v>7295</v>
      </c>
      <c r="C1378" s="3" t="s">
        <v>7031</v>
      </c>
      <c r="D1378" s="3" t="s">
        <v>7269</v>
      </c>
      <c r="E1378" s="121">
        <v>39792</v>
      </c>
      <c r="F1378" s="3">
        <v>161</v>
      </c>
      <c r="G1378" s="4" t="s">
        <v>67</v>
      </c>
      <c r="H1378" s="4" t="s">
        <v>7294</v>
      </c>
      <c r="I1378" s="4" t="s">
        <v>865</v>
      </c>
      <c r="J1378" s="4" t="s">
        <v>864</v>
      </c>
    </row>
    <row r="1379" spans="1:10">
      <c r="A1379" s="67">
        <v>1406</v>
      </c>
      <c r="B1379" s="3" t="s">
        <v>7282</v>
      </c>
      <c r="C1379" s="3" t="s">
        <v>7031</v>
      </c>
      <c r="D1379" s="3" t="s">
        <v>7281</v>
      </c>
      <c r="E1379" s="121">
        <v>39512</v>
      </c>
      <c r="F1379" s="3">
        <v>175</v>
      </c>
      <c r="G1379" s="4" t="s">
        <v>67</v>
      </c>
      <c r="H1379" s="4" t="s">
        <v>7280</v>
      </c>
      <c r="I1379" s="4" t="s">
        <v>226</v>
      </c>
      <c r="J1379" s="4" t="s">
        <v>688</v>
      </c>
    </row>
    <row r="1380" spans="1:10">
      <c r="A1380" s="67">
        <v>1407</v>
      </c>
      <c r="B1380" s="3" t="s">
        <v>7298</v>
      </c>
      <c r="C1380" s="3" t="s">
        <v>7031</v>
      </c>
      <c r="D1380" s="3" t="s">
        <v>7297</v>
      </c>
      <c r="E1380" s="121">
        <v>39944</v>
      </c>
      <c r="F1380" s="3">
        <v>159</v>
      </c>
      <c r="G1380" s="4" t="s">
        <v>67</v>
      </c>
      <c r="H1380" s="4" t="s">
        <v>7296</v>
      </c>
      <c r="I1380" s="4" t="s">
        <v>226</v>
      </c>
      <c r="J1380" s="4" t="s">
        <v>688</v>
      </c>
    </row>
    <row r="1381" spans="1:10">
      <c r="A1381" s="67">
        <v>1408</v>
      </c>
      <c r="B1381" s="3" t="s">
        <v>7301</v>
      </c>
      <c r="C1381" s="3" t="s">
        <v>7031</v>
      </c>
      <c r="D1381" s="3" t="s">
        <v>7300</v>
      </c>
      <c r="E1381" s="121">
        <v>39974</v>
      </c>
      <c r="F1381" s="3">
        <v>169</v>
      </c>
      <c r="G1381" s="4" t="s">
        <v>67</v>
      </c>
      <c r="H1381" s="4" t="s">
        <v>7299</v>
      </c>
      <c r="I1381" s="4" t="s">
        <v>226</v>
      </c>
      <c r="J1381" s="4" t="s">
        <v>688</v>
      </c>
    </row>
    <row r="1382" spans="1:10">
      <c r="A1382" s="67">
        <v>1409</v>
      </c>
      <c r="B1382" s="3" t="s">
        <v>7306</v>
      </c>
      <c r="C1382" s="3" t="s">
        <v>7031</v>
      </c>
      <c r="D1382" s="3" t="s">
        <v>7305</v>
      </c>
      <c r="E1382" s="121">
        <v>40081</v>
      </c>
      <c r="F1382" s="3">
        <v>143</v>
      </c>
      <c r="G1382" s="4" t="s">
        <v>67</v>
      </c>
      <c r="H1382" s="4" t="s">
        <v>7304</v>
      </c>
      <c r="I1382" s="4" t="s">
        <v>226</v>
      </c>
      <c r="J1382" s="4" t="s">
        <v>688</v>
      </c>
    </row>
    <row r="1383" spans="1:10">
      <c r="A1383" s="67">
        <v>1410</v>
      </c>
      <c r="B1383" s="3" t="s">
        <v>7303</v>
      </c>
      <c r="C1383" s="3" t="s">
        <v>7031</v>
      </c>
      <c r="D1383" s="3" t="s">
        <v>7119</v>
      </c>
      <c r="E1383" s="121">
        <v>40025</v>
      </c>
      <c r="F1383" s="3">
        <v>175</v>
      </c>
      <c r="G1383" s="4" t="s">
        <v>67</v>
      </c>
      <c r="H1383" s="4" t="s">
        <v>7302</v>
      </c>
      <c r="I1383" s="4" t="s">
        <v>226</v>
      </c>
      <c r="J1383" s="4" t="s">
        <v>688</v>
      </c>
    </row>
    <row r="1384" spans="1:10">
      <c r="A1384" s="67">
        <v>1411</v>
      </c>
      <c r="B1384" s="3" t="s">
        <v>7309</v>
      </c>
      <c r="C1384" s="3" t="s">
        <v>7031</v>
      </c>
      <c r="D1384" s="3" t="s">
        <v>7308</v>
      </c>
      <c r="E1384" s="121">
        <v>40392</v>
      </c>
      <c r="F1384" s="3">
        <v>182</v>
      </c>
      <c r="G1384" s="4" t="s">
        <v>67</v>
      </c>
      <c r="H1384" s="4" t="s">
        <v>7307</v>
      </c>
      <c r="I1384" s="4" t="s">
        <v>226</v>
      </c>
      <c r="J1384" s="4" t="s">
        <v>688</v>
      </c>
    </row>
    <row r="1385" spans="1:10">
      <c r="A1385" s="67">
        <v>1412</v>
      </c>
      <c r="B1385" s="3" t="s">
        <v>7311</v>
      </c>
      <c r="C1385" s="3" t="s">
        <v>7031</v>
      </c>
      <c r="D1385" s="3" t="s">
        <v>7201</v>
      </c>
      <c r="E1385" s="121">
        <v>40562</v>
      </c>
      <c r="F1385" s="3">
        <v>166</v>
      </c>
      <c r="G1385" s="4" t="s">
        <v>67</v>
      </c>
      <c r="H1385" s="4" t="s">
        <v>7310</v>
      </c>
      <c r="I1385" s="4" t="s">
        <v>226</v>
      </c>
      <c r="J1385" s="4" t="s">
        <v>688</v>
      </c>
    </row>
    <row r="1386" spans="1:10">
      <c r="A1386" s="67">
        <v>1413</v>
      </c>
      <c r="B1386" s="3" t="s">
        <v>7314</v>
      </c>
      <c r="C1386" s="3" t="s">
        <v>7031</v>
      </c>
      <c r="D1386" s="3" t="s">
        <v>7313</v>
      </c>
      <c r="E1386" s="121">
        <v>40592</v>
      </c>
      <c r="F1386" s="3">
        <v>181</v>
      </c>
      <c r="G1386" s="4" t="s">
        <v>67</v>
      </c>
      <c r="H1386" s="4" t="s">
        <v>7312</v>
      </c>
      <c r="I1386" s="4" t="s">
        <v>226</v>
      </c>
      <c r="J1386" s="4" t="s">
        <v>688</v>
      </c>
    </row>
    <row r="1387" spans="1:10">
      <c r="A1387" s="67">
        <v>1414</v>
      </c>
      <c r="B1387" s="3" t="s">
        <v>7317</v>
      </c>
      <c r="C1387" s="3" t="s">
        <v>7031</v>
      </c>
      <c r="D1387" s="3" t="s">
        <v>7316</v>
      </c>
      <c r="E1387" s="121">
        <v>40844</v>
      </c>
      <c r="F1387" s="3">
        <v>141</v>
      </c>
      <c r="G1387" s="4" t="s">
        <v>67</v>
      </c>
      <c r="H1387" s="4" t="s">
        <v>7315</v>
      </c>
      <c r="I1387" s="4" t="s">
        <v>226</v>
      </c>
      <c r="J1387" s="4" t="s">
        <v>688</v>
      </c>
    </row>
    <row r="1388" spans="1:10">
      <c r="A1388" s="67">
        <v>1415</v>
      </c>
      <c r="B1388" s="3" t="s">
        <v>7245</v>
      </c>
      <c r="C1388" s="3" t="s">
        <v>7031</v>
      </c>
      <c r="D1388" s="3" t="s">
        <v>7144</v>
      </c>
      <c r="E1388" s="121">
        <v>41025</v>
      </c>
      <c r="F1388" s="3">
        <v>149</v>
      </c>
      <c r="G1388" s="4" t="s">
        <v>67</v>
      </c>
      <c r="H1388" s="4" t="s">
        <v>7244</v>
      </c>
      <c r="I1388" s="4" t="s">
        <v>108</v>
      </c>
      <c r="J1388" s="4" t="s">
        <v>674</v>
      </c>
    </row>
    <row r="1389" spans="1:10">
      <c r="A1389" s="67">
        <v>1416</v>
      </c>
      <c r="B1389" s="3" t="s">
        <v>7077</v>
      </c>
      <c r="C1389" s="3" t="s">
        <v>7031</v>
      </c>
      <c r="D1389" s="3" t="s">
        <v>7076</v>
      </c>
      <c r="E1389" s="121">
        <v>36845</v>
      </c>
      <c r="F1389" s="3">
        <v>151</v>
      </c>
      <c r="G1389" s="4" t="s">
        <v>690</v>
      </c>
      <c r="H1389" s="4" t="s">
        <v>7075</v>
      </c>
      <c r="I1389" s="4" t="s">
        <v>226</v>
      </c>
      <c r="J1389" s="4" t="s">
        <v>688</v>
      </c>
    </row>
    <row r="1390" spans="1:10">
      <c r="A1390" s="67">
        <v>1417</v>
      </c>
      <c r="B1390" s="3" t="s">
        <v>7225</v>
      </c>
      <c r="C1390" s="3" t="s">
        <v>7031</v>
      </c>
      <c r="D1390" s="3" t="s">
        <v>7224</v>
      </c>
      <c r="E1390" s="121">
        <v>40678</v>
      </c>
      <c r="F1390" s="3">
        <v>269</v>
      </c>
      <c r="G1390" s="4" t="s">
        <v>304</v>
      </c>
      <c r="H1390" s="4" t="s">
        <v>7223</v>
      </c>
      <c r="I1390" s="4" t="s">
        <v>226</v>
      </c>
      <c r="J1390" s="4" t="s">
        <v>688</v>
      </c>
    </row>
    <row r="1391" spans="1:10">
      <c r="A1391" s="67">
        <v>1418</v>
      </c>
      <c r="B1391" s="3" t="s">
        <v>7253</v>
      </c>
      <c r="C1391" s="3" t="s">
        <v>7031</v>
      </c>
      <c r="D1391" s="3" t="s">
        <v>7252</v>
      </c>
      <c r="E1391" s="121">
        <v>41145</v>
      </c>
      <c r="F1391" s="3">
        <v>190</v>
      </c>
      <c r="G1391" s="4" t="s">
        <v>304</v>
      </c>
      <c r="H1391" s="4" t="s">
        <v>7251</v>
      </c>
      <c r="I1391" s="4" t="s">
        <v>108</v>
      </c>
      <c r="J1391" s="4" t="s">
        <v>674</v>
      </c>
    </row>
    <row r="1392" spans="1:10">
      <c r="A1392" s="67">
        <v>1419</v>
      </c>
      <c r="B1392" s="3" t="s">
        <v>7256</v>
      </c>
      <c r="C1392" s="3" t="s">
        <v>7031</v>
      </c>
      <c r="D1392" s="3" t="s">
        <v>7255</v>
      </c>
      <c r="E1392" s="121">
        <v>41192</v>
      </c>
      <c r="F1392" s="3">
        <v>149</v>
      </c>
      <c r="G1392" s="4" t="s">
        <v>67</v>
      </c>
      <c r="H1392" s="4" t="s">
        <v>7254</v>
      </c>
      <c r="I1392" s="4" t="s">
        <v>108</v>
      </c>
      <c r="J1392" s="4" t="s">
        <v>674</v>
      </c>
    </row>
    <row r="1393" spans="1:10">
      <c r="A1393" s="67">
        <v>1420</v>
      </c>
      <c r="B1393" s="3" t="s">
        <v>7162</v>
      </c>
      <c r="C1393" s="3" t="s">
        <v>7031</v>
      </c>
      <c r="D1393" s="3" t="s">
        <v>7153</v>
      </c>
      <c r="E1393" s="121">
        <v>39787</v>
      </c>
      <c r="F1393" s="3">
        <v>121</v>
      </c>
      <c r="G1393" s="4" t="s">
        <v>4361</v>
      </c>
      <c r="H1393" s="4" t="s">
        <v>7161</v>
      </c>
      <c r="I1393" s="4" t="s">
        <v>226</v>
      </c>
      <c r="J1393" s="4" t="s">
        <v>688</v>
      </c>
    </row>
    <row r="1394" spans="1:10">
      <c r="A1394" s="67">
        <v>1421</v>
      </c>
      <c r="B1394" s="3" t="s">
        <v>7227</v>
      </c>
      <c r="C1394" s="3" t="s">
        <v>7031</v>
      </c>
      <c r="D1394" s="3" t="s">
        <v>7130</v>
      </c>
      <c r="E1394" s="121">
        <v>40701</v>
      </c>
      <c r="F1394" s="3">
        <v>247</v>
      </c>
      <c r="G1394" s="4" t="s">
        <v>67</v>
      </c>
      <c r="H1394" s="4" t="s">
        <v>7226</v>
      </c>
      <c r="I1394" s="4" t="s">
        <v>226</v>
      </c>
      <c r="J1394" s="4" t="s">
        <v>688</v>
      </c>
    </row>
    <row r="1395" spans="1:10">
      <c r="A1395" s="67">
        <v>1422</v>
      </c>
      <c r="B1395" s="3" t="s">
        <v>7131</v>
      </c>
      <c r="C1395" s="3" t="s">
        <v>7031</v>
      </c>
      <c r="D1395" s="3" t="s">
        <v>7130</v>
      </c>
      <c r="E1395" s="121">
        <v>39304</v>
      </c>
      <c r="F1395" s="3">
        <v>174</v>
      </c>
      <c r="G1395" s="4" t="s">
        <v>304</v>
      </c>
      <c r="H1395" s="4" t="s">
        <v>7129</v>
      </c>
      <c r="I1395" s="4" t="s">
        <v>226</v>
      </c>
      <c r="J1395" s="4" t="s">
        <v>688</v>
      </c>
    </row>
    <row r="1396" spans="1:10">
      <c r="A1396" s="67">
        <v>1423</v>
      </c>
      <c r="B1396" s="3" t="s">
        <v>7208</v>
      </c>
      <c r="C1396" s="3" t="s">
        <v>7031</v>
      </c>
      <c r="D1396" s="3" t="s">
        <v>7207</v>
      </c>
      <c r="E1396" s="121">
        <v>40466</v>
      </c>
      <c r="F1396" s="3">
        <v>133</v>
      </c>
      <c r="G1396" s="4" t="s">
        <v>67</v>
      </c>
      <c r="H1396" s="4" t="s">
        <v>7206</v>
      </c>
      <c r="I1396" s="4" t="s">
        <v>226</v>
      </c>
      <c r="J1396" s="4" t="s">
        <v>688</v>
      </c>
    </row>
    <row r="1397" spans="1:10">
      <c r="A1397" s="67">
        <v>1424</v>
      </c>
      <c r="B1397" s="3" t="s">
        <v>7192</v>
      </c>
      <c r="C1397" s="3" t="s">
        <v>7031</v>
      </c>
      <c r="D1397" s="3" t="s">
        <v>7191</v>
      </c>
      <c r="E1397" s="121">
        <v>40312</v>
      </c>
      <c r="F1397" s="3">
        <v>147</v>
      </c>
      <c r="G1397" s="4" t="s">
        <v>67</v>
      </c>
      <c r="H1397" s="4" t="s">
        <v>7190</v>
      </c>
      <c r="I1397" s="4" t="s">
        <v>226</v>
      </c>
      <c r="J1397" s="4" t="s">
        <v>688</v>
      </c>
    </row>
    <row r="1398" spans="1:10">
      <c r="A1398" s="67">
        <v>1425</v>
      </c>
      <c r="B1398" s="3" t="s">
        <v>7080</v>
      </c>
      <c r="C1398" s="3" t="s">
        <v>7031</v>
      </c>
      <c r="D1398" s="3" t="s">
        <v>7079</v>
      </c>
      <c r="E1398" s="121">
        <v>37052</v>
      </c>
      <c r="F1398" s="3">
        <v>159</v>
      </c>
      <c r="G1398" s="4" t="s">
        <v>67</v>
      </c>
      <c r="H1398" s="4" t="s">
        <v>7078</v>
      </c>
      <c r="I1398" s="4" t="s">
        <v>759</v>
      </c>
      <c r="J1398" s="4" t="s">
        <v>758</v>
      </c>
    </row>
    <row r="1399" spans="1:10">
      <c r="A1399" s="67">
        <v>1426</v>
      </c>
      <c r="B1399" s="3" t="s">
        <v>7210</v>
      </c>
      <c r="C1399" s="3" t="s">
        <v>7031</v>
      </c>
      <c r="D1399" s="3" t="s">
        <v>7094</v>
      </c>
      <c r="E1399" s="121">
        <v>40469</v>
      </c>
      <c r="F1399" s="3">
        <v>169</v>
      </c>
      <c r="G1399" s="4" t="s">
        <v>67</v>
      </c>
      <c r="H1399" s="4" t="s">
        <v>7209</v>
      </c>
      <c r="I1399" s="4" t="s">
        <v>226</v>
      </c>
      <c r="J1399" s="4" t="s">
        <v>986</v>
      </c>
    </row>
    <row r="1400" spans="1:10">
      <c r="A1400" s="67">
        <v>1427</v>
      </c>
      <c r="B1400" s="3" t="s">
        <v>7035</v>
      </c>
      <c r="C1400" s="3" t="s">
        <v>7031</v>
      </c>
      <c r="D1400" s="3" t="s">
        <v>7034</v>
      </c>
      <c r="E1400" s="121">
        <v>32007</v>
      </c>
      <c r="F1400" s="3">
        <v>269</v>
      </c>
      <c r="G1400" s="4" t="s">
        <v>17</v>
      </c>
      <c r="H1400" s="4" t="s">
        <v>7033</v>
      </c>
      <c r="I1400" s="4" t="s">
        <v>226</v>
      </c>
      <c r="J1400" s="4" t="s">
        <v>688</v>
      </c>
    </row>
    <row r="1401" spans="1:10">
      <c r="A1401" s="67">
        <v>1428</v>
      </c>
      <c r="B1401" s="3" t="s">
        <v>7243</v>
      </c>
      <c r="C1401" s="3" t="s">
        <v>7031</v>
      </c>
      <c r="D1401" s="3" t="s">
        <v>7242</v>
      </c>
      <c r="E1401" s="121">
        <v>41019</v>
      </c>
      <c r="F1401" s="3">
        <v>159</v>
      </c>
      <c r="G1401" s="4" t="s">
        <v>67</v>
      </c>
      <c r="H1401" s="4" t="s">
        <v>7241</v>
      </c>
      <c r="I1401" s="4" t="s">
        <v>226</v>
      </c>
      <c r="J1401" s="4" t="s">
        <v>688</v>
      </c>
    </row>
    <row r="1402" spans="1:10">
      <c r="A1402" s="67">
        <v>1429</v>
      </c>
      <c r="B1402" s="3" t="s">
        <v>3411</v>
      </c>
      <c r="C1402" s="3" t="s">
        <v>3331</v>
      </c>
      <c r="D1402" s="3" t="s">
        <v>3410</v>
      </c>
      <c r="E1402" s="121">
        <v>40193</v>
      </c>
      <c r="F1402" s="3">
        <v>234</v>
      </c>
      <c r="G1402" s="4" t="s">
        <v>2163</v>
      </c>
      <c r="H1402" s="4" t="s">
        <v>3409</v>
      </c>
      <c r="I1402" s="4" t="s">
        <v>312</v>
      </c>
      <c r="J1402" s="4" t="s">
        <v>353</v>
      </c>
    </row>
    <row r="1403" spans="1:10">
      <c r="A1403" s="67">
        <v>1430</v>
      </c>
      <c r="B1403" s="3" t="s">
        <v>3380</v>
      </c>
      <c r="C1403" s="3" t="s">
        <v>3331</v>
      </c>
      <c r="D1403" s="3" t="s">
        <v>3379</v>
      </c>
      <c r="E1403" s="121">
        <v>36678</v>
      </c>
      <c r="F1403" s="3">
        <v>291</v>
      </c>
      <c r="G1403" s="4" t="s">
        <v>200</v>
      </c>
      <c r="H1403" s="4" t="s">
        <v>3378</v>
      </c>
      <c r="I1403" s="4" t="s">
        <v>312</v>
      </c>
      <c r="J1403" s="4" t="s">
        <v>353</v>
      </c>
    </row>
    <row r="1404" spans="1:10">
      <c r="A1404" s="67">
        <v>1431</v>
      </c>
      <c r="B1404" s="3" t="s">
        <v>3395</v>
      </c>
      <c r="C1404" s="3" t="s">
        <v>3331</v>
      </c>
      <c r="D1404" s="3" t="s">
        <v>3394</v>
      </c>
      <c r="E1404" s="121">
        <v>38462</v>
      </c>
      <c r="F1404" s="3">
        <v>329</v>
      </c>
      <c r="G1404" s="4" t="s">
        <v>314</v>
      </c>
      <c r="H1404" s="4" t="s">
        <v>3393</v>
      </c>
      <c r="I1404" s="4" t="s">
        <v>312</v>
      </c>
      <c r="J1404" s="4" t="s">
        <v>353</v>
      </c>
    </row>
    <row r="1405" spans="1:10">
      <c r="A1405" s="67">
        <v>1432</v>
      </c>
      <c r="B1405" s="3" t="s">
        <v>5654</v>
      </c>
      <c r="C1405" s="3" t="s">
        <v>5571</v>
      </c>
      <c r="D1405" s="3" t="s">
        <v>5653</v>
      </c>
      <c r="E1405" s="121">
        <v>40897</v>
      </c>
      <c r="F1405" s="3">
        <v>121</v>
      </c>
      <c r="G1405" s="4" t="s">
        <v>329</v>
      </c>
      <c r="H1405" s="4" t="s">
        <v>5652</v>
      </c>
      <c r="I1405" s="4" t="s">
        <v>108</v>
      </c>
      <c r="J1405" s="4" t="s">
        <v>107</v>
      </c>
    </row>
    <row r="1406" spans="1:10">
      <c r="A1406" s="67">
        <v>1433</v>
      </c>
      <c r="B1406" s="3" t="s">
        <v>5589</v>
      </c>
      <c r="C1406" s="3" t="s">
        <v>5571</v>
      </c>
      <c r="D1406" s="3" t="s">
        <v>5588</v>
      </c>
      <c r="E1406" s="121">
        <v>39345</v>
      </c>
      <c r="F1406" s="3">
        <v>217</v>
      </c>
      <c r="G1406" s="4" t="s">
        <v>4630</v>
      </c>
      <c r="H1406" s="4" t="s">
        <v>5587</v>
      </c>
      <c r="I1406" s="4" t="s">
        <v>21</v>
      </c>
      <c r="J1406" s="4" t="s">
        <v>902</v>
      </c>
    </row>
    <row r="1407" spans="1:10">
      <c r="A1407" s="67">
        <v>1434</v>
      </c>
      <c r="B1407" s="3" t="s">
        <v>5625</v>
      </c>
      <c r="C1407" s="3" t="s">
        <v>5571</v>
      </c>
      <c r="D1407" s="3" t="s">
        <v>5622</v>
      </c>
      <c r="E1407" s="121">
        <v>40118</v>
      </c>
      <c r="F1407" s="3">
        <v>201</v>
      </c>
      <c r="G1407" s="4" t="s">
        <v>1257</v>
      </c>
      <c r="H1407" s="4" t="s">
        <v>5624</v>
      </c>
      <c r="I1407" s="4" t="s">
        <v>21</v>
      </c>
      <c r="J1407" s="4" t="s">
        <v>902</v>
      </c>
    </row>
    <row r="1408" spans="1:10">
      <c r="A1408" s="67">
        <v>1435</v>
      </c>
      <c r="B1408" s="3" t="s">
        <v>5623</v>
      </c>
      <c r="C1408" s="3" t="s">
        <v>5571</v>
      </c>
      <c r="D1408" s="3" t="s">
        <v>5622</v>
      </c>
      <c r="E1408" s="121">
        <v>40118</v>
      </c>
      <c r="F1408" s="3">
        <v>133</v>
      </c>
      <c r="G1408" s="4" t="s">
        <v>1257</v>
      </c>
      <c r="H1408" s="4" t="s">
        <v>5621</v>
      </c>
      <c r="I1408" s="4" t="s">
        <v>21</v>
      </c>
      <c r="J1408" s="4" t="s">
        <v>902</v>
      </c>
    </row>
    <row r="1409" spans="1:10">
      <c r="A1409" s="67">
        <v>1436</v>
      </c>
      <c r="B1409" s="3" t="s">
        <v>5577</v>
      </c>
      <c r="C1409" s="3" t="s">
        <v>5571</v>
      </c>
      <c r="D1409" s="3" t="s">
        <v>5576</v>
      </c>
      <c r="E1409" s="121">
        <v>37914</v>
      </c>
      <c r="F1409" s="3">
        <v>183</v>
      </c>
      <c r="G1409" s="4" t="s">
        <v>418</v>
      </c>
      <c r="H1409" s="4" t="s">
        <v>5575</v>
      </c>
      <c r="I1409" s="4" t="s">
        <v>21</v>
      </c>
      <c r="J1409" s="4" t="s">
        <v>902</v>
      </c>
    </row>
    <row r="1410" spans="1:10">
      <c r="A1410" s="67">
        <v>1437</v>
      </c>
      <c r="B1410" s="3" t="s">
        <v>5651</v>
      </c>
      <c r="C1410" s="3" t="s">
        <v>5571</v>
      </c>
      <c r="D1410" s="3" t="s">
        <v>5650</v>
      </c>
      <c r="E1410" s="121">
        <v>40806</v>
      </c>
      <c r="F1410" s="3">
        <v>97</v>
      </c>
      <c r="G1410" s="4" t="s">
        <v>329</v>
      </c>
      <c r="H1410" s="4" t="s">
        <v>5649</v>
      </c>
      <c r="I1410" s="4" t="s">
        <v>108</v>
      </c>
      <c r="J1410" s="4" t="s">
        <v>107</v>
      </c>
    </row>
    <row r="1411" spans="1:10">
      <c r="A1411" s="67">
        <v>1438</v>
      </c>
      <c r="B1411" s="3" t="s">
        <v>5673</v>
      </c>
      <c r="C1411" s="3" t="s">
        <v>5571</v>
      </c>
      <c r="D1411" s="3" t="s">
        <v>5633</v>
      </c>
      <c r="E1411" s="121">
        <v>41207</v>
      </c>
      <c r="F1411" s="3">
        <v>131</v>
      </c>
      <c r="G1411" s="4" t="s">
        <v>329</v>
      </c>
      <c r="H1411" s="4" t="s">
        <v>5672</v>
      </c>
      <c r="I1411" s="4" t="s">
        <v>15</v>
      </c>
      <c r="J1411" s="4" t="s">
        <v>549</v>
      </c>
    </row>
    <row r="1412" spans="1:10">
      <c r="A1412" s="67">
        <v>1439</v>
      </c>
      <c r="B1412" s="3" t="s">
        <v>5634</v>
      </c>
      <c r="C1412" s="3" t="s">
        <v>5571</v>
      </c>
      <c r="D1412" s="3" t="s">
        <v>5633</v>
      </c>
      <c r="E1412" s="121">
        <v>40476</v>
      </c>
      <c r="F1412" s="3">
        <v>174</v>
      </c>
      <c r="G1412" s="4" t="s">
        <v>304</v>
      </c>
      <c r="H1412" s="4" t="s">
        <v>5632</v>
      </c>
      <c r="I1412" s="4" t="s">
        <v>108</v>
      </c>
      <c r="J1412" s="4" t="s">
        <v>107</v>
      </c>
    </row>
    <row r="1413" spans="1:10">
      <c r="A1413" s="67">
        <v>1440</v>
      </c>
      <c r="B1413" s="3" t="s">
        <v>5668</v>
      </c>
      <c r="C1413" s="3" t="s">
        <v>5571</v>
      </c>
      <c r="D1413" s="3" t="s">
        <v>5667</v>
      </c>
      <c r="E1413" s="121">
        <v>41049</v>
      </c>
      <c r="F1413" s="3">
        <v>82</v>
      </c>
      <c r="G1413" s="4" t="s">
        <v>329</v>
      </c>
      <c r="H1413" s="4" t="s">
        <v>5666</v>
      </c>
      <c r="I1413" s="4" t="s">
        <v>108</v>
      </c>
      <c r="J1413" s="4" t="s">
        <v>107</v>
      </c>
    </row>
    <row r="1414" spans="1:10">
      <c r="A1414" s="67">
        <v>1441</v>
      </c>
      <c r="B1414" s="3" t="s">
        <v>5643</v>
      </c>
      <c r="C1414" s="3" t="s">
        <v>5571</v>
      </c>
      <c r="D1414" s="3" t="s">
        <v>5642</v>
      </c>
      <c r="E1414" s="121">
        <v>40688</v>
      </c>
      <c r="F1414" s="3">
        <v>70</v>
      </c>
      <c r="G1414" s="4" t="s">
        <v>304</v>
      </c>
      <c r="H1414" s="4" t="s">
        <v>5641</v>
      </c>
      <c r="I1414" s="4" t="s">
        <v>108</v>
      </c>
      <c r="J1414" s="4" t="s">
        <v>107</v>
      </c>
    </row>
    <row r="1415" spans="1:10">
      <c r="A1415" s="67">
        <v>1442</v>
      </c>
      <c r="B1415" s="3" t="s">
        <v>3389</v>
      </c>
      <c r="C1415" s="3" t="s">
        <v>3331</v>
      </c>
      <c r="D1415" s="3" t="s">
        <v>3388</v>
      </c>
      <c r="E1415" s="121">
        <v>37559</v>
      </c>
      <c r="F1415" s="3">
        <v>329</v>
      </c>
      <c r="G1415" s="4" t="s">
        <v>104</v>
      </c>
      <c r="H1415" s="4" t="s">
        <v>3387</v>
      </c>
      <c r="I1415" s="4" t="s">
        <v>312</v>
      </c>
      <c r="J1415" s="4" t="s">
        <v>353</v>
      </c>
    </row>
    <row r="1416" spans="1:10">
      <c r="A1416" s="67">
        <v>1443</v>
      </c>
      <c r="B1416" s="3" t="s">
        <v>3401</v>
      </c>
      <c r="C1416" s="3" t="s">
        <v>3331</v>
      </c>
      <c r="D1416" s="3" t="s">
        <v>3400</v>
      </c>
      <c r="E1416" s="121">
        <v>38954</v>
      </c>
      <c r="F1416" s="3">
        <v>274</v>
      </c>
      <c r="G1416" s="4" t="s">
        <v>314</v>
      </c>
      <c r="H1416" s="4" t="s">
        <v>3399</v>
      </c>
      <c r="I1416" s="4" t="s">
        <v>312</v>
      </c>
      <c r="J1416" s="4" t="s">
        <v>353</v>
      </c>
    </row>
    <row r="1417" spans="1:10">
      <c r="A1417" s="67">
        <v>1444</v>
      </c>
      <c r="B1417" s="3" t="s">
        <v>3374</v>
      </c>
      <c r="C1417" s="3" t="s">
        <v>3331</v>
      </c>
      <c r="D1417" s="3" t="s">
        <v>3373</v>
      </c>
      <c r="E1417" s="121">
        <v>36172</v>
      </c>
      <c r="F1417" s="3">
        <v>210</v>
      </c>
      <c r="G1417" s="4" t="s">
        <v>104</v>
      </c>
      <c r="H1417" s="4" t="s">
        <v>3372</v>
      </c>
      <c r="I1417" s="4" t="s">
        <v>312</v>
      </c>
      <c r="J1417" s="4" t="s">
        <v>353</v>
      </c>
    </row>
    <row r="1418" spans="1:10">
      <c r="A1418" s="67">
        <v>1445</v>
      </c>
      <c r="B1418" s="3" t="s">
        <v>3408</v>
      </c>
      <c r="C1418" s="3" t="s">
        <v>3331</v>
      </c>
      <c r="D1418" s="3" t="s">
        <v>3407</v>
      </c>
      <c r="E1418" s="121">
        <v>40193</v>
      </c>
      <c r="F1418" s="3">
        <v>294</v>
      </c>
      <c r="G1418" s="4" t="s">
        <v>3406</v>
      </c>
      <c r="H1418" s="4" t="s">
        <v>3405</v>
      </c>
      <c r="I1418" s="4" t="s">
        <v>312</v>
      </c>
      <c r="J1418" s="4" t="s">
        <v>353</v>
      </c>
    </row>
    <row r="1419" spans="1:10">
      <c r="A1419" s="67">
        <v>1446</v>
      </c>
      <c r="B1419" s="3" t="s">
        <v>3392</v>
      </c>
      <c r="C1419" s="3" t="s">
        <v>3331</v>
      </c>
      <c r="D1419" s="3" t="s">
        <v>3391</v>
      </c>
      <c r="E1419" s="121">
        <v>37812</v>
      </c>
      <c r="F1419" s="3">
        <v>250</v>
      </c>
      <c r="G1419" s="4" t="s">
        <v>314</v>
      </c>
      <c r="H1419" s="4" t="s">
        <v>3390</v>
      </c>
      <c r="I1419" s="4" t="s">
        <v>312</v>
      </c>
      <c r="J1419" s="4" t="s">
        <v>353</v>
      </c>
    </row>
    <row r="1420" spans="1:10">
      <c r="A1420" s="67">
        <v>1447</v>
      </c>
      <c r="B1420" s="3" t="s">
        <v>3398</v>
      </c>
      <c r="C1420" s="3" t="s">
        <v>3331</v>
      </c>
      <c r="D1420" s="3" t="s">
        <v>3397</v>
      </c>
      <c r="E1420" s="121">
        <v>38645</v>
      </c>
      <c r="F1420" s="3">
        <v>281</v>
      </c>
      <c r="G1420" s="4" t="s">
        <v>314</v>
      </c>
      <c r="H1420" s="4" t="s">
        <v>3396</v>
      </c>
      <c r="I1420" s="4" t="s">
        <v>312</v>
      </c>
      <c r="J1420" s="4" t="s">
        <v>353</v>
      </c>
    </row>
    <row r="1421" spans="1:10">
      <c r="A1421" s="67">
        <v>1448</v>
      </c>
      <c r="B1421" s="3" t="s">
        <v>3332</v>
      </c>
      <c r="C1421" s="3" t="s">
        <v>3331</v>
      </c>
      <c r="D1421" s="3" t="s">
        <v>3330</v>
      </c>
      <c r="E1421" s="121">
        <v>34663</v>
      </c>
      <c r="F1421" s="3">
        <v>232</v>
      </c>
      <c r="G1421" s="4" t="s">
        <v>314</v>
      </c>
      <c r="H1421" s="4" t="s">
        <v>3329</v>
      </c>
      <c r="I1421" s="4" t="s">
        <v>9</v>
      </c>
      <c r="J1421" s="4" t="s">
        <v>559</v>
      </c>
    </row>
    <row r="1422" spans="1:10">
      <c r="A1422" s="67">
        <v>1449</v>
      </c>
      <c r="B1422" s="3" t="s">
        <v>3341</v>
      </c>
      <c r="C1422" s="3" t="s">
        <v>3331</v>
      </c>
      <c r="D1422" s="3" t="s">
        <v>3340</v>
      </c>
      <c r="E1422" s="121">
        <v>35545</v>
      </c>
      <c r="F1422" s="3">
        <v>275</v>
      </c>
      <c r="G1422" s="4" t="s">
        <v>314</v>
      </c>
      <c r="H1422" s="4" t="s">
        <v>3339</v>
      </c>
      <c r="I1422" s="4" t="s">
        <v>9</v>
      </c>
      <c r="J1422" s="4" t="s">
        <v>559</v>
      </c>
    </row>
    <row r="1423" spans="1:10">
      <c r="A1423" s="67">
        <v>1450</v>
      </c>
      <c r="B1423" s="3" t="s">
        <v>3344</v>
      </c>
      <c r="C1423" s="3" t="s">
        <v>3331</v>
      </c>
      <c r="D1423" s="3" t="s">
        <v>3343</v>
      </c>
      <c r="E1423" s="121">
        <v>35900</v>
      </c>
      <c r="F1423" s="3">
        <v>171</v>
      </c>
      <c r="G1423" s="4" t="s">
        <v>314</v>
      </c>
      <c r="H1423" s="4" t="s">
        <v>3342</v>
      </c>
      <c r="I1423" s="4" t="s">
        <v>9</v>
      </c>
      <c r="J1423" s="4" t="s">
        <v>559</v>
      </c>
    </row>
    <row r="1424" spans="1:10">
      <c r="A1424" s="67">
        <v>1451</v>
      </c>
      <c r="B1424" s="3" t="s">
        <v>3350</v>
      </c>
      <c r="C1424" s="3" t="s">
        <v>3331</v>
      </c>
      <c r="D1424" s="3" t="s">
        <v>3349</v>
      </c>
      <c r="E1424" s="121">
        <v>37012</v>
      </c>
      <c r="F1424" s="3">
        <v>265</v>
      </c>
      <c r="G1424" s="4" t="s">
        <v>314</v>
      </c>
      <c r="H1424" s="4" t="s">
        <v>3348</v>
      </c>
      <c r="I1424" s="4" t="s">
        <v>9</v>
      </c>
      <c r="J1424" s="4" t="s">
        <v>559</v>
      </c>
    </row>
    <row r="1425" spans="1:10">
      <c r="A1425" s="67">
        <v>1452</v>
      </c>
      <c r="B1425" s="3" t="s">
        <v>3353</v>
      </c>
      <c r="C1425" s="3" t="s">
        <v>3331</v>
      </c>
      <c r="D1425" s="3" t="s">
        <v>3352</v>
      </c>
      <c r="E1425" s="121">
        <v>37756</v>
      </c>
      <c r="F1425" s="3">
        <v>269</v>
      </c>
      <c r="G1425" s="4" t="s">
        <v>314</v>
      </c>
      <c r="H1425" s="4" t="s">
        <v>3351</v>
      </c>
      <c r="I1425" s="4" t="s">
        <v>9</v>
      </c>
      <c r="J1425" s="4" t="s">
        <v>559</v>
      </c>
    </row>
    <row r="1426" spans="1:10">
      <c r="A1426" s="67">
        <v>1453</v>
      </c>
      <c r="B1426" s="3" t="s">
        <v>3356</v>
      </c>
      <c r="C1426" s="3" t="s">
        <v>3331</v>
      </c>
      <c r="D1426" s="3" t="s">
        <v>3355</v>
      </c>
      <c r="E1426" s="121">
        <v>38482</v>
      </c>
      <c r="F1426" s="3">
        <v>281</v>
      </c>
      <c r="G1426" s="4" t="s">
        <v>314</v>
      </c>
      <c r="H1426" s="4" t="s">
        <v>3354</v>
      </c>
      <c r="I1426" s="4" t="s">
        <v>9</v>
      </c>
      <c r="J1426" s="4" t="s">
        <v>559</v>
      </c>
    </row>
    <row r="1427" spans="1:10">
      <c r="A1427" s="67">
        <v>1454</v>
      </c>
      <c r="B1427" s="3" t="s">
        <v>3359</v>
      </c>
      <c r="C1427" s="3" t="s">
        <v>3331</v>
      </c>
      <c r="D1427" s="3" t="s">
        <v>3358</v>
      </c>
      <c r="E1427" s="121">
        <v>39171</v>
      </c>
      <c r="F1427" s="3">
        <v>211</v>
      </c>
      <c r="G1427" s="4" t="s">
        <v>314</v>
      </c>
      <c r="H1427" s="4" t="s">
        <v>3357</v>
      </c>
      <c r="I1427" s="4" t="s">
        <v>9</v>
      </c>
      <c r="J1427" s="4" t="s">
        <v>559</v>
      </c>
    </row>
    <row r="1428" spans="1:10">
      <c r="A1428" s="67">
        <v>1455</v>
      </c>
      <c r="B1428" s="3" t="s">
        <v>3368</v>
      </c>
      <c r="C1428" s="3" t="s">
        <v>3331</v>
      </c>
      <c r="D1428" s="3" t="s">
        <v>3367</v>
      </c>
      <c r="E1428" s="121">
        <v>39563</v>
      </c>
      <c r="F1428" s="3">
        <v>221</v>
      </c>
      <c r="G1428" s="4" t="s">
        <v>314</v>
      </c>
      <c r="H1428" s="4" t="s">
        <v>3366</v>
      </c>
      <c r="I1428" s="4" t="s">
        <v>9</v>
      </c>
      <c r="J1428" s="4" t="s">
        <v>559</v>
      </c>
    </row>
    <row r="1429" spans="1:10">
      <c r="A1429" s="67">
        <v>1456</v>
      </c>
      <c r="B1429" s="3" t="s">
        <v>3365</v>
      </c>
      <c r="C1429" s="3" t="s">
        <v>3331</v>
      </c>
      <c r="D1429" s="3" t="s">
        <v>3364</v>
      </c>
      <c r="E1429" s="121">
        <v>39563</v>
      </c>
      <c r="F1429" s="3">
        <v>277</v>
      </c>
      <c r="G1429" s="4" t="s">
        <v>314</v>
      </c>
      <c r="H1429" s="4" t="s">
        <v>3363</v>
      </c>
      <c r="I1429" s="4" t="s">
        <v>9</v>
      </c>
      <c r="J1429" s="4" t="s">
        <v>559</v>
      </c>
    </row>
    <row r="1430" spans="1:10">
      <c r="A1430" s="67">
        <v>1457</v>
      </c>
      <c r="B1430" s="3" t="s">
        <v>3371</v>
      </c>
      <c r="C1430" s="3" t="s">
        <v>3331</v>
      </c>
      <c r="D1430" s="3" t="s">
        <v>3370</v>
      </c>
      <c r="E1430" s="121">
        <v>39953</v>
      </c>
      <c r="F1430" s="3">
        <v>214</v>
      </c>
      <c r="G1430" s="4" t="s">
        <v>314</v>
      </c>
      <c r="H1430" s="4" t="s">
        <v>3369</v>
      </c>
      <c r="I1430" s="4" t="s">
        <v>9</v>
      </c>
      <c r="J1430" s="4" t="s">
        <v>559</v>
      </c>
    </row>
    <row r="1431" spans="1:10">
      <c r="A1431" s="67">
        <v>1458</v>
      </c>
      <c r="B1431" s="3" t="s">
        <v>5567</v>
      </c>
      <c r="C1431" s="3" t="s">
        <v>5560</v>
      </c>
      <c r="D1431" s="3" t="s">
        <v>5566</v>
      </c>
      <c r="E1431" s="121">
        <v>38214</v>
      </c>
      <c r="F1431" s="3">
        <v>224</v>
      </c>
      <c r="G1431" s="4" t="s">
        <v>17</v>
      </c>
      <c r="H1431" s="4" t="s">
        <v>5565</v>
      </c>
      <c r="I1431" s="4" t="s">
        <v>108</v>
      </c>
      <c r="J1431" s="4" t="s">
        <v>107</v>
      </c>
    </row>
    <row r="1432" spans="1:10">
      <c r="A1432" s="67">
        <v>1459</v>
      </c>
      <c r="B1432" s="3" t="s">
        <v>5561</v>
      </c>
      <c r="C1432" s="3" t="s">
        <v>5560</v>
      </c>
      <c r="D1432" s="3" t="s">
        <v>5559</v>
      </c>
      <c r="E1432" s="121">
        <v>34820</v>
      </c>
      <c r="F1432" s="3">
        <v>282</v>
      </c>
      <c r="G1432" s="4" t="s">
        <v>5558</v>
      </c>
      <c r="H1432" s="4" t="s">
        <v>5557</v>
      </c>
      <c r="I1432" s="4" t="s">
        <v>9</v>
      </c>
      <c r="J1432" s="4" t="s">
        <v>8</v>
      </c>
    </row>
    <row r="1433" spans="1:10">
      <c r="A1433" s="67">
        <v>1460</v>
      </c>
      <c r="B1433" s="3" t="s">
        <v>5564</v>
      </c>
      <c r="C1433" s="3" t="s">
        <v>5560</v>
      </c>
      <c r="D1433" s="3" t="s">
        <v>5563</v>
      </c>
      <c r="E1433" s="121">
        <v>36341</v>
      </c>
      <c r="F1433" s="3">
        <v>321</v>
      </c>
      <c r="G1433" s="4" t="s">
        <v>17</v>
      </c>
      <c r="H1433" s="4" t="s">
        <v>5562</v>
      </c>
      <c r="I1433" s="4" t="s">
        <v>226</v>
      </c>
      <c r="J1433" s="4" t="s">
        <v>225</v>
      </c>
    </row>
    <row r="1434" spans="1:10">
      <c r="A1434" s="67">
        <v>1461</v>
      </c>
      <c r="B1434" s="3" t="s">
        <v>5570</v>
      </c>
      <c r="C1434" s="3" t="s">
        <v>5560</v>
      </c>
      <c r="D1434" s="3" t="s">
        <v>5569</v>
      </c>
      <c r="E1434" s="121">
        <v>39526</v>
      </c>
      <c r="F1434" s="3">
        <v>276</v>
      </c>
      <c r="G1434" s="4" t="s">
        <v>314</v>
      </c>
      <c r="H1434" s="4" t="s">
        <v>5568</v>
      </c>
      <c r="I1434" s="4" t="s">
        <v>15</v>
      </c>
      <c r="J1434" s="4" t="s">
        <v>285</v>
      </c>
    </row>
    <row r="1435" spans="1:10">
      <c r="A1435" s="67">
        <v>1462</v>
      </c>
      <c r="B1435" s="3" t="s">
        <v>5487</v>
      </c>
      <c r="C1435" s="3" t="s">
        <v>5483</v>
      </c>
      <c r="D1435" s="3" t="s">
        <v>5486</v>
      </c>
      <c r="E1435" s="121">
        <v>38292</v>
      </c>
      <c r="F1435" s="3">
        <v>342</v>
      </c>
      <c r="G1435" s="4" t="s">
        <v>67</v>
      </c>
      <c r="H1435" s="4" t="s">
        <v>5485</v>
      </c>
      <c r="I1435" s="4" t="s">
        <v>15</v>
      </c>
      <c r="J1435" s="4" t="s">
        <v>128</v>
      </c>
    </row>
    <row r="1436" spans="1:10">
      <c r="A1436" s="67">
        <v>1463</v>
      </c>
      <c r="B1436" s="3" t="s">
        <v>5496</v>
      </c>
      <c r="C1436" s="3" t="s">
        <v>5483</v>
      </c>
      <c r="D1436" s="3" t="s">
        <v>5495</v>
      </c>
      <c r="E1436" s="121">
        <v>39278</v>
      </c>
      <c r="F1436" s="3">
        <v>299</v>
      </c>
      <c r="G1436" s="4" t="s">
        <v>5494</v>
      </c>
      <c r="H1436" s="4" t="s">
        <v>5493</v>
      </c>
      <c r="I1436" s="4" t="s">
        <v>15</v>
      </c>
      <c r="J1436" s="4" t="s">
        <v>476</v>
      </c>
    </row>
    <row r="1437" spans="1:10">
      <c r="A1437" s="67">
        <v>1464</v>
      </c>
      <c r="B1437" s="3" t="s">
        <v>5499</v>
      </c>
      <c r="C1437" s="3" t="s">
        <v>5483</v>
      </c>
      <c r="D1437" s="3" t="s">
        <v>5498</v>
      </c>
      <c r="E1437" s="121">
        <v>40045</v>
      </c>
      <c r="F1437" s="3">
        <v>351</v>
      </c>
      <c r="G1437" s="4" t="s">
        <v>67</v>
      </c>
      <c r="H1437" s="4" t="s">
        <v>5497</v>
      </c>
      <c r="I1437" s="4" t="s">
        <v>15</v>
      </c>
      <c r="J1437" s="4" t="s">
        <v>476</v>
      </c>
    </row>
    <row r="1438" spans="1:10">
      <c r="A1438" s="67">
        <v>1465</v>
      </c>
      <c r="B1438" s="3" t="s">
        <v>5505</v>
      </c>
      <c r="C1438" s="3" t="s">
        <v>5483</v>
      </c>
      <c r="D1438" s="3" t="s">
        <v>5504</v>
      </c>
      <c r="E1438" s="121">
        <v>40527</v>
      </c>
      <c r="F1438" s="3">
        <v>237</v>
      </c>
      <c r="G1438" s="4" t="s">
        <v>67</v>
      </c>
      <c r="H1438" s="4" t="s">
        <v>5503</v>
      </c>
      <c r="I1438" s="4" t="s">
        <v>9</v>
      </c>
      <c r="J1438" s="4" t="s">
        <v>279</v>
      </c>
    </row>
    <row r="1439" spans="1:10">
      <c r="A1439" s="67">
        <v>1466</v>
      </c>
      <c r="B1439" s="3" t="s">
        <v>5484</v>
      </c>
      <c r="C1439" s="3" t="s">
        <v>5483</v>
      </c>
      <c r="D1439" s="3" t="s">
        <v>5482</v>
      </c>
      <c r="E1439" s="121">
        <v>37318</v>
      </c>
      <c r="F1439" s="3">
        <v>161</v>
      </c>
      <c r="G1439" s="4" t="s">
        <v>2923</v>
      </c>
      <c r="H1439" s="4" t="s">
        <v>5481</v>
      </c>
      <c r="I1439" s="4" t="s">
        <v>15</v>
      </c>
      <c r="J1439" s="4" t="s">
        <v>476</v>
      </c>
    </row>
    <row r="1440" spans="1:10">
      <c r="A1440" s="67">
        <v>1470</v>
      </c>
      <c r="B1440" s="3" t="s">
        <v>5492</v>
      </c>
      <c r="C1440" s="3" t="s">
        <v>5483</v>
      </c>
      <c r="D1440" s="3" t="s">
        <v>5488</v>
      </c>
      <c r="E1440" s="121">
        <v>38666</v>
      </c>
      <c r="F1440" s="3">
        <v>282</v>
      </c>
      <c r="G1440" s="4" t="s">
        <v>741</v>
      </c>
      <c r="H1440" s="4" t="s">
        <v>5491</v>
      </c>
      <c r="I1440" s="4" t="s">
        <v>15</v>
      </c>
      <c r="J1440" s="4" t="s">
        <v>183</v>
      </c>
    </row>
    <row r="1441" spans="1:10">
      <c r="A1441" s="67">
        <v>1471</v>
      </c>
      <c r="B1441" s="3" t="s">
        <v>1286</v>
      </c>
      <c r="C1441" s="3" t="s">
        <v>1127</v>
      </c>
      <c r="D1441" s="3" t="s">
        <v>1285</v>
      </c>
      <c r="E1441" s="121">
        <v>36991</v>
      </c>
      <c r="F1441" s="3">
        <v>502</v>
      </c>
      <c r="G1441" s="4" t="s">
        <v>67</v>
      </c>
      <c r="H1441" s="4" t="s">
        <v>1284</v>
      </c>
      <c r="I1441" s="4" t="s">
        <v>614</v>
      </c>
      <c r="J1441" s="4" t="s">
        <v>895</v>
      </c>
    </row>
    <row r="1442" spans="1:10">
      <c r="A1442" s="67">
        <v>1472</v>
      </c>
      <c r="B1442" s="3" t="s">
        <v>5490</v>
      </c>
      <c r="C1442" s="3" t="s">
        <v>5483</v>
      </c>
      <c r="D1442" s="3" t="s">
        <v>5488</v>
      </c>
      <c r="E1442" s="121">
        <v>38666</v>
      </c>
      <c r="F1442" s="3">
        <v>304</v>
      </c>
      <c r="G1442" s="4" t="s">
        <v>741</v>
      </c>
      <c r="H1442" s="4" t="s">
        <v>5489</v>
      </c>
      <c r="I1442" s="4" t="s">
        <v>15</v>
      </c>
      <c r="J1442" s="4" t="s">
        <v>183</v>
      </c>
    </row>
    <row r="1443" spans="1:10">
      <c r="A1443" s="67">
        <v>1474</v>
      </c>
      <c r="B1443" s="3" t="s">
        <v>5522</v>
      </c>
      <c r="C1443" s="3" t="s">
        <v>5483</v>
      </c>
      <c r="D1443" s="3" t="s">
        <v>5507</v>
      </c>
      <c r="E1443" s="121">
        <v>41365</v>
      </c>
      <c r="F1443" s="3">
        <v>245</v>
      </c>
      <c r="G1443" s="4" t="s">
        <v>67</v>
      </c>
      <c r="H1443" s="4" t="s">
        <v>5521</v>
      </c>
      <c r="I1443" s="4" t="s">
        <v>15</v>
      </c>
      <c r="J1443" s="4" t="s">
        <v>183</v>
      </c>
    </row>
    <row r="1444" spans="1:10">
      <c r="A1444" s="67">
        <v>1478</v>
      </c>
      <c r="B1444" s="3" t="s">
        <v>5525</v>
      </c>
      <c r="C1444" s="3" t="s">
        <v>5483</v>
      </c>
      <c r="D1444" s="3" t="s">
        <v>5524</v>
      </c>
      <c r="E1444" s="121">
        <v>41498</v>
      </c>
      <c r="F1444" s="3">
        <v>231</v>
      </c>
      <c r="G1444" s="4" t="s">
        <v>67</v>
      </c>
      <c r="H1444" s="4" t="s">
        <v>5523</v>
      </c>
      <c r="I1444" s="4" t="s">
        <v>15</v>
      </c>
      <c r="J1444" s="4" t="s">
        <v>183</v>
      </c>
    </row>
    <row r="1445" spans="1:10">
      <c r="A1445" s="67">
        <v>1479</v>
      </c>
      <c r="B1445" s="3" t="s">
        <v>7520</v>
      </c>
      <c r="C1445" s="3" t="s">
        <v>7330</v>
      </c>
      <c r="D1445" s="3" t="s">
        <v>7519</v>
      </c>
      <c r="E1445" s="121">
        <v>41791</v>
      </c>
      <c r="F1445" s="3">
        <v>97</v>
      </c>
      <c r="G1445" s="4" t="s">
        <v>17</v>
      </c>
      <c r="H1445" s="4" t="s">
        <v>7518</v>
      </c>
      <c r="I1445" s="4" t="s">
        <v>21</v>
      </c>
      <c r="J1445" s="4" t="s">
        <v>516</v>
      </c>
    </row>
    <row r="1446" spans="1:10">
      <c r="A1446" s="67">
        <v>1480</v>
      </c>
      <c r="B1446" s="3" t="s">
        <v>4090</v>
      </c>
      <c r="C1446" s="3" t="s">
        <v>3950</v>
      </c>
      <c r="D1446" s="3" t="s">
        <v>4077</v>
      </c>
      <c r="E1446" s="121">
        <v>33847</v>
      </c>
      <c r="F1446" s="3">
        <v>60</v>
      </c>
      <c r="G1446" s="4"/>
      <c r="H1446" s="4" t="s">
        <v>4076</v>
      </c>
      <c r="I1446" s="4" t="s">
        <v>21</v>
      </c>
      <c r="J1446" s="4" t="s">
        <v>574</v>
      </c>
    </row>
    <row r="1447" spans="1:10">
      <c r="A1447" s="67">
        <v>1481</v>
      </c>
      <c r="B1447" s="3" t="s">
        <v>5474</v>
      </c>
      <c r="C1447" s="3" t="s">
        <v>5450</v>
      </c>
      <c r="D1447" s="3" t="s">
        <v>5473</v>
      </c>
      <c r="E1447" s="121">
        <v>41851</v>
      </c>
      <c r="F1447" s="3">
        <v>383</v>
      </c>
      <c r="G1447" s="4" t="s">
        <v>17</v>
      </c>
      <c r="H1447" s="4" t="s">
        <v>5472</v>
      </c>
      <c r="I1447" s="4" t="s">
        <v>9</v>
      </c>
      <c r="J1447" s="4" t="s">
        <v>8</v>
      </c>
    </row>
    <row r="1448" spans="1:10">
      <c r="A1448" s="67">
        <v>1482</v>
      </c>
      <c r="B1448" s="3" t="s">
        <v>5471</v>
      </c>
      <c r="C1448" s="3" t="s">
        <v>5450</v>
      </c>
      <c r="D1448" s="3" t="s">
        <v>5468</v>
      </c>
      <c r="E1448" s="121">
        <v>41851</v>
      </c>
      <c r="F1448" s="3">
        <v>108</v>
      </c>
      <c r="G1448" s="4" t="s">
        <v>17</v>
      </c>
      <c r="H1448" s="4" t="s">
        <v>5470</v>
      </c>
      <c r="I1448" s="4" t="s">
        <v>645</v>
      </c>
      <c r="J1448" s="4" t="s">
        <v>1899</v>
      </c>
    </row>
    <row r="1449" spans="1:10">
      <c r="A1449" s="67">
        <v>1483</v>
      </c>
      <c r="B1449" s="3" t="s">
        <v>4387</v>
      </c>
      <c r="C1449" s="3" t="s">
        <v>4351</v>
      </c>
      <c r="D1449" s="3" t="s">
        <v>4354</v>
      </c>
      <c r="E1449" s="121">
        <v>37401</v>
      </c>
      <c r="F1449" s="3">
        <v>127</v>
      </c>
      <c r="G1449" s="4" t="s">
        <v>67</v>
      </c>
      <c r="H1449" s="4" t="s">
        <v>4386</v>
      </c>
      <c r="I1449" s="4" t="s">
        <v>312</v>
      </c>
      <c r="J1449" s="4" t="s">
        <v>311</v>
      </c>
    </row>
    <row r="1450" spans="1:10">
      <c r="A1450" s="67">
        <v>1484</v>
      </c>
      <c r="B1450" s="3" t="s">
        <v>4390</v>
      </c>
      <c r="C1450" s="3" t="s">
        <v>4351</v>
      </c>
      <c r="D1450" s="3" t="s">
        <v>4389</v>
      </c>
      <c r="E1450" s="121">
        <v>37940</v>
      </c>
      <c r="F1450" s="3">
        <v>193</v>
      </c>
      <c r="G1450" s="4" t="s">
        <v>67</v>
      </c>
      <c r="H1450" s="4" t="s">
        <v>4388</v>
      </c>
      <c r="I1450" s="4" t="s">
        <v>312</v>
      </c>
      <c r="J1450" s="4" t="s">
        <v>353</v>
      </c>
    </row>
    <row r="1451" spans="1:10">
      <c r="A1451" s="67">
        <v>1485</v>
      </c>
      <c r="B1451" s="3" t="s">
        <v>4428</v>
      </c>
      <c r="C1451" s="3" t="s">
        <v>4351</v>
      </c>
      <c r="D1451" s="3" t="s">
        <v>4384</v>
      </c>
      <c r="E1451" s="121">
        <v>38605</v>
      </c>
      <c r="F1451" s="3">
        <v>240</v>
      </c>
      <c r="G1451" s="4" t="s">
        <v>67</v>
      </c>
      <c r="H1451" s="4" t="s">
        <v>4427</v>
      </c>
      <c r="I1451" s="4" t="s">
        <v>312</v>
      </c>
      <c r="J1451" s="4" t="s">
        <v>353</v>
      </c>
    </row>
    <row r="1452" spans="1:10">
      <c r="A1452" s="67">
        <v>1486</v>
      </c>
      <c r="B1452" s="3" t="s">
        <v>4402</v>
      </c>
      <c r="C1452" s="3" t="s">
        <v>4351</v>
      </c>
      <c r="D1452" s="3" t="s">
        <v>4401</v>
      </c>
      <c r="E1452" s="121">
        <v>39787</v>
      </c>
      <c r="F1452" s="3">
        <v>95</v>
      </c>
      <c r="G1452" s="4" t="s">
        <v>4400</v>
      </c>
      <c r="H1452" s="4" t="s">
        <v>4399</v>
      </c>
      <c r="I1452" s="4" t="s">
        <v>312</v>
      </c>
      <c r="J1452" s="4" t="s">
        <v>380</v>
      </c>
    </row>
    <row r="1453" spans="1:10">
      <c r="A1453" s="67">
        <v>1487</v>
      </c>
      <c r="B1453" s="3" t="s">
        <v>4352</v>
      </c>
      <c r="C1453" s="3" t="s">
        <v>4351</v>
      </c>
      <c r="D1453" s="3" t="s">
        <v>4218</v>
      </c>
      <c r="E1453" s="121">
        <v>32288</v>
      </c>
      <c r="F1453" s="3">
        <v>229</v>
      </c>
      <c r="G1453" s="4" t="s">
        <v>2916</v>
      </c>
      <c r="H1453" s="4" t="s">
        <v>4350</v>
      </c>
      <c r="I1453" s="4" t="s">
        <v>312</v>
      </c>
      <c r="J1453" s="4" t="s">
        <v>380</v>
      </c>
    </row>
    <row r="1454" spans="1:10">
      <c r="A1454" s="67">
        <v>1488</v>
      </c>
      <c r="B1454" s="3" t="s">
        <v>4363</v>
      </c>
      <c r="C1454" s="3" t="s">
        <v>4351</v>
      </c>
      <c r="D1454" s="3" t="s">
        <v>4362</v>
      </c>
      <c r="E1454" s="121">
        <v>35122</v>
      </c>
      <c r="F1454" s="3">
        <v>185</v>
      </c>
      <c r="G1454" s="4" t="s">
        <v>4361</v>
      </c>
      <c r="H1454" s="4" t="s">
        <v>4360</v>
      </c>
      <c r="I1454" s="4" t="s">
        <v>312</v>
      </c>
      <c r="J1454" s="4" t="s">
        <v>353</v>
      </c>
    </row>
    <row r="1455" spans="1:10">
      <c r="A1455" s="67">
        <v>1489</v>
      </c>
      <c r="B1455" s="3" t="s">
        <v>4366</v>
      </c>
      <c r="C1455" s="3" t="s">
        <v>4351</v>
      </c>
      <c r="D1455" s="3" t="s">
        <v>4365</v>
      </c>
      <c r="E1455" s="121">
        <v>35236</v>
      </c>
      <c r="F1455" s="3">
        <v>114</v>
      </c>
      <c r="G1455" s="4" t="s">
        <v>304</v>
      </c>
      <c r="H1455" s="4" t="s">
        <v>4364</v>
      </c>
      <c r="I1455" s="4" t="s">
        <v>15</v>
      </c>
      <c r="J1455" s="4" t="s">
        <v>128</v>
      </c>
    </row>
    <row r="1456" spans="1:10">
      <c r="A1456" s="67">
        <v>1490</v>
      </c>
      <c r="B1456" s="3" t="s">
        <v>4368</v>
      </c>
      <c r="C1456" s="3" t="s">
        <v>4351</v>
      </c>
      <c r="D1456" s="3" t="s">
        <v>4354</v>
      </c>
      <c r="E1456" s="121">
        <v>35476</v>
      </c>
      <c r="F1456" s="3">
        <v>105</v>
      </c>
      <c r="G1456" s="4" t="s">
        <v>628</v>
      </c>
      <c r="H1456" s="4" t="s">
        <v>4367</v>
      </c>
      <c r="I1456" s="4" t="s">
        <v>312</v>
      </c>
      <c r="J1456" s="4" t="s">
        <v>353</v>
      </c>
    </row>
    <row r="1457" spans="1:10">
      <c r="A1457" s="67">
        <v>1491</v>
      </c>
      <c r="B1457" s="3" t="s">
        <v>4419</v>
      </c>
      <c r="C1457" s="3" t="s">
        <v>4351</v>
      </c>
      <c r="D1457" s="3" t="s">
        <v>4362</v>
      </c>
      <c r="E1457" s="121">
        <v>35565</v>
      </c>
      <c r="F1457" s="3">
        <v>151</v>
      </c>
      <c r="G1457" s="4" t="s">
        <v>67</v>
      </c>
      <c r="H1457" s="4" t="s">
        <v>4418</v>
      </c>
      <c r="I1457" s="4" t="s">
        <v>312</v>
      </c>
      <c r="J1457" s="4" t="s">
        <v>963</v>
      </c>
    </row>
    <row r="1458" spans="1:10">
      <c r="A1458" s="67">
        <v>1492</v>
      </c>
      <c r="B1458" s="3" t="s">
        <v>4377</v>
      </c>
      <c r="C1458" s="3" t="s">
        <v>4351</v>
      </c>
      <c r="D1458" s="3" t="s">
        <v>4376</v>
      </c>
      <c r="E1458" s="121">
        <v>36494</v>
      </c>
      <c r="F1458" s="3">
        <v>185</v>
      </c>
      <c r="G1458" s="4" t="s">
        <v>4361</v>
      </c>
      <c r="H1458" s="4" t="s">
        <v>4375</v>
      </c>
      <c r="I1458" s="4" t="s">
        <v>312</v>
      </c>
      <c r="J1458" s="4" t="s">
        <v>353</v>
      </c>
    </row>
    <row r="1459" spans="1:10">
      <c r="A1459" s="67">
        <v>1493</v>
      </c>
      <c r="B1459" s="3" t="s">
        <v>4382</v>
      </c>
      <c r="C1459" s="3" t="s">
        <v>4351</v>
      </c>
      <c r="D1459" s="3" t="s">
        <v>4381</v>
      </c>
      <c r="E1459" s="121">
        <v>36661</v>
      </c>
      <c r="F1459" s="3">
        <v>177</v>
      </c>
      <c r="G1459" s="4" t="s">
        <v>67</v>
      </c>
      <c r="H1459" s="4" t="s">
        <v>4380</v>
      </c>
      <c r="I1459" s="4" t="s">
        <v>312</v>
      </c>
      <c r="J1459" s="4" t="s">
        <v>963</v>
      </c>
    </row>
    <row r="1460" spans="1:10">
      <c r="A1460" s="67">
        <v>1494</v>
      </c>
      <c r="B1460" s="3" t="s">
        <v>4422</v>
      </c>
      <c r="C1460" s="3" t="s">
        <v>4351</v>
      </c>
      <c r="D1460" s="3" t="s">
        <v>4421</v>
      </c>
      <c r="E1460" s="121">
        <v>36661</v>
      </c>
      <c r="F1460" s="3">
        <v>119</v>
      </c>
      <c r="G1460" s="4" t="s">
        <v>67</v>
      </c>
      <c r="H1460" s="4" t="s">
        <v>4420</v>
      </c>
      <c r="I1460" s="4" t="s">
        <v>312</v>
      </c>
      <c r="J1460" s="4" t="s">
        <v>963</v>
      </c>
    </row>
    <row r="1461" spans="1:10">
      <c r="A1461" s="67">
        <v>1495</v>
      </c>
      <c r="B1461" s="3" t="s">
        <v>479</v>
      </c>
      <c r="C1461" s="3" t="s">
        <v>356</v>
      </c>
      <c r="D1461" s="3" t="s">
        <v>478</v>
      </c>
      <c r="E1461" s="121">
        <v>40400</v>
      </c>
      <c r="F1461" s="3">
        <v>122</v>
      </c>
      <c r="G1461" s="4" t="s">
        <v>67</v>
      </c>
      <c r="H1461" s="4" t="s">
        <v>477</v>
      </c>
      <c r="I1461" s="4" t="s">
        <v>15</v>
      </c>
      <c r="J1461" s="4" t="s">
        <v>476</v>
      </c>
    </row>
    <row r="1462" spans="1:10">
      <c r="A1462" s="67">
        <v>1496</v>
      </c>
      <c r="B1462" s="3" t="s">
        <v>8383</v>
      </c>
      <c r="C1462" s="3" t="s">
        <v>2308</v>
      </c>
      <c r="D1462" s="3" t="s">
        <v>2476</v>
      </c>
      <c r="E1462" s="121">
        <v>41515</v>
      </c>
      <c r="F1462" s="3">
        <v>570</v>
      </c>
      <c r="G1462" s="4" t="s">
        <v>17</v>
      </c>
      <c r="H1462" s="4" t="s">
        <v>2475</v>
      </c>
      <c r="I1462" s="4" t="s">
        <v>614</v>
      </c>
      <c r="J1462" s="4" t="s">
        <v>724</v>
      </c>
    </row>
    <row r="1463" spans="1:10">
      <c r="A1463" s="67">
        <v>1497</v>
      </c>
      <c r="B1463" s="3" t="s">
        <v>2479</v>
      </c>
      <c r="C1463" s="3" t="s">
        <v>2308</v>
      </c>
      <c r="D1463" s="3" t="s">
        <v>2478</v>
      </c>
      <c r="E1463" s="121">
        <v>41861</v>
      </c>
      <c r="F1463" s="3">
        <v>638</v>
      </c>
      <c r="G1463" s="4" t="s">
        <v>17</v>
      </c>
      <c r="H1463" s="4" t="s">
        <v>2477</v>
      </c>
      <c r="I1463" s="4" t="s">
        <v>614</v>
      </c>
      <c r="J1463" s="4" t="s">
        <v>613</v>
      </c>
    </row>
    <row r="1464" spans="1:10">
      <c r="A1464" s="67">
        <v>1498</v>
      </c>
      <c r="B1464" s="3" t="s">
        <v>233</v>
      </c>
      <c r="C1464" s="3" t="s">
        <v>213</v>
      </c>
      <c r="D1464" s="3" t="s">
        <v>232</v>
      </c>
      <c r="E1464" s="121">
        <v>41044</v>
      </c>
      <c r="F1464" s="3">
        <v>75</v>
      </c>
      <c r="G1464" s="4" t="s">
        <v>231</v>
      </c>
      <c r="H1464" s="4" t="s">
        <v>230</v>
      </c>
      <c r="I1464" s="4" t="s">
        <v>191</v>
      </c>
      <c r="J1464" s="4" t="s">
        <v>215</v>
      </c>
    </row>
    <row r="1465" spans="1:10">
      <c r="A1465" s="67">
        <v>1499</v>
      </c>
      <c r="B1465" s="3" t="s">
        <v>224</v>
      </c>
      <c r="C1465" s="3" t="s">
        <v>213</v>
      </c>
      <c r="D1465" s="3" t="s">
        <v>223</v>
      </c>
      <c r="E1465" s="121">
        <v>41009</v>
      </c>
      <c r="F1465" s="3">
        <v>122</v>
      </c>
      <c r="G1465" s="4"/>
      <c r="H1465" s="4" t="s">
        <v>222</v>
      </c>
      <c r="I1465" s="4" t="s">
        <v>191</v>
      </c>
      <c r="J1465" s="4" t="s">
        <v>215</v>
      </c>
    </row>
    <row r="1466" spans="1:10">
      <c r="A1466" s="67">
        <v>1500</v>
      </c>
      <c r="B1466" s="3" t="s">
        <v>218</v>
      </c>
      <c r="C1466" s="3" t="s">
        <v>213</v>
      </c>
      <c r="D1466" s="3" t="s">
        <v>217</v>
      </c>
      <c r="E1466" s="121">
        <v>40993</v>
      </c>
      <c r="F1466" s="3">
        <v>162</v>
      </c>
      <c r="G1466" s="4"/>
      <c r="H1466" s="4" t="s">
        <v>216</v>
      </c>
      <c r="I1466" s="4" t="s">
        <v>191</v>
      </c>
      <c r="J1466" s="4" t="s">
        <v>215</v>
      </c>
    </row>
    <row r="1467" spans="1:10">
      <c r="A1467" s="67">
        <v>1501</v>
      </c>
      <c r="B1467" s="3" t="s">
        <v>237</v>
      </c>
      <c r="C1467" s="3" t="s">
        <v>213</v>
      </c>
      <c r="D1467" s="3" t="s">
        <v>236</v>
      </c>
      <c r="E1467" s="121">
        <v>41081</v>
      </c>
      <c r="F1467" s="3">
        <v>877</v>
      </c>
      <c r="G1467" s="4" t="s">
        <v>235</v>
      </c>
      <c r="H1467" s="4" t="s">
        <v>234</v>
      </c>
      <c r="I1467" s="4" t="s">
        <v>191</v>
      </c>
      <c r="J1467" s="4" t="s">
        <v>215</v>
      </c>
    </row>
    <row r="1468" spans="1:10">
      <c r="A1468" s="67">
        <v>1502</v>
      </c>
      <c r="B1468" s="3" t="s">
        <v>248</v>
      </c>
      <c r="C1468" s="3" t="s">
        <v>213</v>
      </c>
      <c r="D1468" s="3" t="s">
        <v>223</v>
      </c>
      <c r="E1468" s="121">
        <v>41358</v>
      </c>
      <c r="F1468" s="3">
        <v>163</v>
      </c>
      <c r="G1468" s="4"/>
      <c r="H1468" s="4" t="s">
        <v>247</v>
      </c>
      <c r="I1468" s="4" t="s">
        <v>191</v>
      </c>
      <c r="J1468" s="4" t="s">
        <v>215</v>
      </c>
    </row>
    <row r="1469" spans="1:10">
      <c r="A1469" s="67">
        <v>1503</v>
      </c>
      <c r="B1469" s="3" t="s">
        <v>1925</v>
      </c>
      <c r="C1469" s="3" t="s">
        <v>1897</v>
      </c>
      <c r="D1469" s="3" t="s">
        <v>1924</v>
      </c>
      <c r="E1469" s="121">
        <v>38010</v>
      </c>
      <c r="F1469" s="3">
        <v>67</v>
      </c>
      <c r="G1469" s="4" t="s">
        <v>67</v>
      </c>
      <c r="H1469" s="4" t="s">
        <v>1923</v>
      </c>
      <c r="I1469" s="4" t="s">
        <v>15</v>
      </c>
      <c r="J1469" s="4" t="s">
        <v>15</v>
      </c>
    </row>
    <row r="1470" spans="1:10">
      <c r="A1470" s="67">
        <v>1504</v>
      </c>
      <c r="B1470" s="3" t="s">
        <v>1980</v>
      </c>
      <c r="C1470" s="3" t="s">
        <v>1897</v>
      </c>
      <c r="D1470" s="3" t="s">
        <v>1924</v>
      </c>
      <c r="E1470" s="121">
        <v>41366</v>
      </c>
      <c r="F1470" s="3">
        <v>111</v>
      </c>
      <c r="G1470" s="4" t="s">
        <v>67</v>
      </c>
      <c r="H1470" s="4" t="s">
        <v>1979</v>
      </c>
      <c r="I1470" s="4" t="s">
        <v>15</v>
      </c>
      <c r="J1470" s="4" t="s">
        <v>15</v>
      </c>
    </row>
    <row r="1471" spans="1:10">
      <c r="A1471" s="67">
        <v>1505</v>
      </c>
      <c r="B1471" s="3" t="s">
        <v>1983</v>
      </c>
      <c r="C1471" s="3" t="s">
        <v>1897</v>
      </c>
      <c r="D1471" s="3" t="s">
        <v>1982</v>
      </c>
      <c r="E1471" s="121">
        <v>41372</v>
      </c>
      <c r="F1471" s="3">
        <v>190</v>
      </c>
      <c r="G1471" s="4" t="s">
        <v>741</v>
      </c>
      <c r="H1471" s="4" t="s">
        <v>1981</v>
      </c>
      <c r="I1471" s="4" t="s">
        <v>614</v>
      </c>
      <c r="J1471" s="4" t="s">
        <v>1932</v>
      </c>
    </row>
    <row r="1472" spans="1:10">
      <c r="A1472" s="67">
        <v>1506</v>
      </c>
      <c r="B1472" s="3" t="s">
        <v>1978</v>
      </c>
      <c r="C1472" s="3" t="s">
        <v>1897</v>
      </c>
      <c r="D1472" s="3" t="s">
        <v>1977</v>
      </c>
      <c r="E1472" s="121">
        <v>41354</v>
      </c>
      <c r="F1472" s="3">
        <v>580</v>
      </c>
      <c r="G1472" s="4" t="s">
        <v>67</v>
      </c>
      <c r="H1472" s="4" t="s">
        <v>1976</v>
      </c>
      <c r="I1472" s="4" t="s">
        <v>614</v>
      </c>
      <c r="J1472" s="4" t="s">
        <v>1932</v>
      </c>
    </row>
    <row r="1473" spans="1:10">
      <c r="A1473" s="67">
        <v>1507</v>
      </c>
      <c r="B1473" s="3" t="s">
        <v>1986</v>
      </c>
      <c r="C1473" s="3" t="s">
        <v>1897</v>
      </c>
      <c r="D1473" s="3" t="s">
        <v>1985</v>
      </c>
      <c r="E1473" s="121">
        <v>41659</v>
      </c>
      <c r="F1473" s="3">
        <v>117</v>
      </c>
      <c r="G1473" s="4" t="s">
        <v>67</v>
      </c>
      <c r="H1473" s="4" t="s">
        <v>1984</v>
      </c>
      <c r="I1473" s="4" t="s">
        <v>21</v>
      </c>
      <c r="J1473" s="4" t="s">
        <v>902</v>
      </c>
    </row>
    <row r="1474" spans="1:10">
      <c r="A1474" s="67">
        <v>1508</v>
      </c>
      <c r="B1474" s="3" t="s">
        <v>2639</v>
      </c>
      <c r="C1474" s="3" t="s">
        <v>2481</v>
      </c>
      <c r="D1474" s="3" t="s">
        <v>9201</v>
      </c>
      <c r="E1474" s="121">
        <v>37468</v>
      </c>
      <c r="F1474" s="3">
        <v>325</v>
      </c>
      <c r="G1474" s="4" t="s">
        <v>67</v>
      </c>
      <c r="H1474" s="4" t="s">
        <v>2638</v>
      </c>
      <c r="I1474" s="4" t="s">
        <v>567</v>
      </c>
      <c r="J1474" s="4" t="s">
        <v>566</v>
      </c>
    </row>
    <row r="1475" spans="1:10">
      <c r="A1475" s="67">
        <v>1509</v>
      </c>
      <c r="B1475" s="3" t="s">
        <v>1040</v>
      </c>
      <c r="C1475" s="3" t="s">
        <v>946</v>
      </c>
      <c r="D1475" s="3" t="s">
        <v>1039</v>
      </c>
      <c r="E1475" s="121">
        <v>39182</v>
      </c>
      <c r="F1475" s="3">
        <v>264</v>
      </c>
      <c r="G1475" s="4" t="s">
        <v>329</v>
      </c>
      <c r="H1475" s="4" t="s">
        <v>1038</v>
      </c>
      <c r="I1475" s="4" t="s">
        <v>21</v>
      </c>
      <c r="J1475" s="4" t="s">
        <v>605</v>
      </c>
    </row>
    <row r="1476" spans="1:10">
      <c r="A1476" s="67">
        <v>1510</v>
      </c>
      <c r="B1476" s="3" t="s">
        <v>2931</v>
      </c>
      <c r="C1476" s="3" t="s">
        <v>2907</v>
      </c>
      <c r="D1476" s="3" t="s">
        <v>2930</v>
      </c>
      <c r="E1476" s="121">
        <v>28692</v>
      </c>
      <c r="F1476" s="3">
        <v>141</v>
      </c>
      <c r="G1476" s="4" t="s">
        <v>67</v>
      </c>
      <c r="H1476" s="4" t="s">
        <v>2929</v>
      </c>
      <c r="I1476" s="4" t="s">
        <v>15</v>
      </c>
      <c r="J1476" s="4" t="s">
        <v>2894</v>
      </c>
    </row>
    <row r="1477" spans="1:10">
      <c r="A1477" s="67">
        <v>1511</v>
      </c>
      <c r="B1477" s="3" t="s">
        <v>3203</v>
      </c>
      <c r="C1477" s="3" t="s">
        <v>2967</v>
      </c>
      <c r="D1477" s="3" t="s">
        <v>3202</v>
      </c>
      <c r="E1477" s="121">
        <v>41754</v>
      </c>
      <c r="F1477" s="3">
        <v>254</v>
      </c>
      <c r="G1477" s="4" t="s">
        <v>8799</v>
      </c>
      <c r="H1477" s="4"/>
      <c r="I1477" s="4" t="s">
        <v>9</v>
      </c>
      <c r="J1477" s="4" t="s">
        <v>2978</v>
      </c>
    </row>
    <row r="1478" spans="1:10">
      <c r="A1478" s="67">
        <v>1512</v>
      </c>
      <c r="B1478" s="3" t="s">
        <v>7222</v>
      </c>
      <c r="C1478" s="3" t="s">
        <v>7031</v>
      </c>
      <c r="D1478" s="3" t="s">
        <v>7221</v>
      </c>
      <c r="E1478" s="121">
        <v>40675</v>
      </c>
      <c r="F1478" s="3">
        <v>181</v>
      </c>
      <c r="G1478" s="4" t="s">
        <v>67</v>
      </c>
      <c r="H1478" s="4" t="s">
        <v>7220</v>
      </c>
      <c r="I1478" s="4" t="s">
        <v>108</v>
      </c>
      <c r="J1478" s="4" t="s">
        <v>674</v>
      </c>
    </row>
    <row r="1479" spans="1:10">
      <c r="A1479" s="67">
        <v>1513</v>
      </c>
      <c r="B1479" s="3" t="s">
        <v>7065</v>
      </c>
      <c r="C1479" s="3" t="s">
        <v>7031</v>
      </c>
      <c r="D1479" s="3" t="s">
        <v>7064</v>
      </c>
      <c r="E1479" s="121">
        <v>36545</v>
      </c>
      <c r="F1479" s="3">
        <v>306</v>
      </c>
      <c r="G1479" s="4" t="s">
        <v>690</v>
      </c>
      <c r="H1479" s="4" t="s">
        <v>7063</v>
      </c>
      <c r="I1479" s="4" t="s">
        <v>226</v>
      </c>
      <c r="J1479" s="4" t="s">
        <v>688</v>
      </c>
    </row>
    <row r="1480" spans="1:10">
      <c r="A1480" s="67">
        <v>1514</v>
      </c>
      <c r="B1480" s="3" t="s">
        <v>7264</v>
      </c>
      <c r="C1480" s="3" t="s">
        <v>7031</v>
      </c>
      <c r="D1480" s="3" t="s">
        <v>7263</v>
      </c>
      <c r="E1480" s="121">
        <v>40753</v>
      </c>
      <c r="F1480" s="3">
        <v>155</v>
      </c>
      <c r="G1480" s="4" t="s">
        <v>67</v>
      </c>
      <c r="H1480" s="4" t="s">
        <v>7262</v>
      </c>
      <c r="I1480" s="4" t="s">
        <v>226</v>
      </c>
      <c r="J1480" s="4" t="s">
        <v>688</v>
      </c>
    </row>
    <row r="1481" spans="1:10">
      <c r="A1481" s="67">
        <v>1515</v>
      </c>
      <c r="B1481" s="3" t="s">
        <v>7270</v>
      </c>
      <c r="C1481" s="3" t="s">
        <v>7031</v>
      </c>
      <c r="D1481" s="3" t="s">
        <v>7269</v>
      </c>
      <c r="E1481" s="121">
        <v>41152</v>
      </c>
      <c r="F1481" s="3">
        <v>185</v>
      </c>
      <c r="G1481" s="4" t="s">
        <v>67</v>
      </c>
      <c r="H1481" s="4" t="s">
        <v>7268</v>
      </c>
      <c r="I1481" s="4" t="s">
        <v>226</v>
      </c>
      <c r="J1481" s="4" t="s">
        <v>688</v>
      </c>
    </row>
    <row r="1482" spans="1:10">
      <c r="A1482" s="67">
        <v>1516</v>
      </c>
      <c r="B1482" s="3" t="s">
        <v>7114</v>
      </c>
      <c r="C1482" s="3" t="s">
        <v>7031</v>
      </c>
      <c r="D1482" s="3" t="s">
        <v>7113</v>
      </c>
      <c r="E1482" s="121">
        <v>38499</v>
      </c>
      <c r="F1482" s="3">
        <v>131</v>
      </c>
      <c r="G1482" s="4" t="s">
        <v>67</v>
      </c>
      <c r="H1482" s="4" t="s">
        <v>7112</v>
      </c>
      <c r="I1482" s="4" t="s">
        <v>226</v>
      </c>
      <c r="J1482" s="4" t="s">
        <v>688</v>
      </c>
    </row>
    <row r="1483" spans="1:10">
      <c r="A1483" s="67">
        <v>1517</v>
      </c>
      <c r="B1483" s="3" t="s">
        <v>7157</v>
      </c>
      <c r="C1483" s="3" t="s">
        <v>7031</v>
      </c>
      <c r="D1483" s="3" t="s">
        <v>7156</v>
      </c>
      <c r="E1483" s="121">
        <v>39640</v>
      </c>
      <c r="F1483" s="3">
        <v>226</v>
      </c>
      <c r="G1483" s="4" t="s">
        <v>67</v>
      </c>
      <c r="H1483" s="4" t="s">
        <v>7155</v>
      </c>
      <c r="I1483" s="4" t="s">
        <v>226</v>
      </c>
      <c r="J1483" s="4" t="s">
        <v>688</v>
      </c>
    </row>
    <row r="1484" spans="1:10">
      <c r="A1484" s="67">
        <v>1518</v>
      </c>
      <c r="B1484" s="3" t="s">
        <v>7136</v>
      </c>
      <c r="C1484" s="3" t="s">
        <v>7031</v>
      </c>
      <c r="D1484" s="3" t="s">
        <v>7094</v>
      </c>
      <c r="E1484" s="121">
        <v>39396</v>
      </c>
      <c r="F1484" s="3">
        <v>121</v>
      </c>
      <c r="G1484" s="4" t="s">
        <v>690</v>
      </c>
      <c r="H1484" s="4" t="s">
        <v>7135</v>
      </c>
      <c r="I1484" s="4" t="s">
        <v>226</v>
      </c>
      <c r="J1484" s="4" t="s">
        <v>688</v>
      </c>
    </row>
    <row r="1485" spans="1:10">
      <c r="A1485" s="67">
        <v>1519</v>
      </c>
      <c r="B1485" s="3" t="s">
        <v>7174</v>
      </c>
      <c r="C1485" s="3" t="s">
        <v>7031</v>
      </c>
      <c r="D1485" s="3" t="s">
        <v>7173</v>
      </c>
      <c r="E1485" s="121">
        <v>39940</v>
      </c>
      <c r="F1485" s="3">
        <v>129</v>
      </c>
      <c r="G1485" s="4" t="s">
        <v>67</v>
      </c>
      <c r="H1485" s="4" t="s">
        <v>7172</v>
      </c>
      <c r="I1485" s="4" t="s">
        <v>226</v>
      </c>
      <c r="J1485" s="4" t="s">
        <v>688</v>
      </c>
    </row>
    <row r="1486" spans="1:10">
      <c r="A1486" s="67">
        <v>1520</v>
      </c>
      <c r="B1486" s="3" t="s">
        <v>7231</v>
      </c>
      <c r="C1486" s="3" t="s">
        <v>7031</v>
      </c>
      <c r="D1486" s="3" t="s">
        <v>7088</v>
      </c>
      <c r="E1486" s="121">
        <v>40836</v>
      </c>
      <c r="F1486" s="3">
        <v>113</v>
      </c>
      <c r="G1486" s="4" t="s">
        <v>67</v>
      </c>
      <c r="H1486" s="4" t="s">
        <v>7230</v>
      </c>
      <c r="I1486" s="4" t="s">
        <v>226</v>
      </c>
      <c r="J1486" s="4" t="s">
        <v>688</v>
      </c>
    </row>
    <row r="1487" spans="1:10">
      <c r="A1487" s="67">
        <v>1521</v>
      </c>
      <c r="B1487" s="3" t="s">
        <v>7106</v>
      </c>
      <c r="C1487" s="3" t="s">
        <v>7031</v>
      </c>
      <c r="D1487" s="3" t="s">
        <v>7105</v>
      </c>
      <c r="E1487" s="121">
        <v>38311</v>
      </c>
      <c r="F1487" s="3">
        <v>181</v>
      </c>
      <c r="G1487" s="4" t="s">
        <v>304</v>
      </c>
      <c r="H1487" s="4" t="s">
        <v>7104</v>
      </c>
      <c r="I1487" s="4" t="s">
        <v>226</v>
      </c>
      <c r="J1487" s="4" t="s">
        <v>688</v>
      </c>
    </row>
    <row r="1488" spans="1:10">
      <c r="A1488" s="67">
        <v>1522</v>
      </c>
      <c r="B1488" s="3" t="s">
        <v>7108</v>
      </c>
      <c r="C1488" s="3" t="s">
        <v>7031</v>
      </c>
      <c r="D1488" s="3" t="s">
        <v>7064</v>
      </c>
      <c r="E1488" s="121">
        <v>38388</v>
      </c>
      <c r="F1488" s="3">
        <v>347</v>
      </c>
      <c r="G1488" s="4" t="s">
        <v>304</v>
      </c>
      <c r="H1488" s="4" t="s">
        <v>7107</v>
      </c>
      <c r="I1488" s="4" t="s">
        <v>226</v>
      </c>
      <c r="J1488" s="4" t="s">
        <v>688</v>
      </c>
    </row>
    <row r="1489" spans="1:10">
      <c r="A1489" s="67">
        <v>1523</v>
      </c>
      <c r="B1489" s="3" t="s">
        <v>7056</v>
      </c>
      <c r="C1489" s="3" t="s">
        <v>7031</v>
      </c>
      <c r="D1489" s="3" t="s">
        <v>7055</v>
      </c>
      <c r="E1489" s="121">
        <v>36402</v>
      </c>
      <c r="F1489" s="3">
        <v>203</v>
      </c>
      <c r="G1489" s="4" t="s">
        <v>454</v>
      </c>
      <c r="H1489" s="4" t="s">
        <v>7054</v>
      </c>
      <c r="I1489" s="4" t="s">
        <v>226</v>
      </c>
      <c r="J1489" s="4" t="s">
        <v>688</v>
      </c>
    </row>
    <row r="1490" spans="1:10">
      <c r="A1490" s="67">
        <v>1524</v>
      </c>
      <c r="B1490" s="3" t="s">
        <v>7213</v>
      </c>
      <c r="C1490" s="3" t="s">
        <v>7031</v>
      </c>
      <c r="D1490" s="3" t="s">
        <v>7212</v>
      </c>
      <c r="E1490" s="121">
        <v>40471</v>
      </c>
      <c r="F1490" s="3">
        <v>131</v>
      </c>
      <c r="G1490" s="4" t="s">
        <v>67</v>
      </c>
      <c r="H1490" s="4" t="s">
        <v>7211</v>
      </c>
      <c r="I1490" s="4" t="s">
        <v>226</v>
      </c>
      <c r="J1490" s="4" t="s">
        <v>688</v>
      </c>
    </row>
    <row r="1491" spans="1:10">
      <c r="A1491" s="67">
        <v>1525</v>
      </c>
      <c r="B1491" s="3" t="s">
        <v>7068</v>
      </c>
      <c r="C1491" s="3" t="s">
        <v>7031</v>
      </c>
      <c r="D1491" s="3" t="s">
        <v>7067</v>
      </c>
      <c r="E1491" s="121">
        <v>36656</v>
      </c>
      <c r="F1491" s="3">
        <v>165</v>
      </c>
      <c r="G1491" s="4" t="s">
        <v>6859</v>
      </c>
      <c r="H1491" s="4" t="s">
        <v>7066</v>
      </c>
      <c r="I1491" s="4" t="s">
        <v>226</v>
      </c>
      <c r="J1491" s="4" t="s">
        <v>688</v>
      </c>
    </row>
    <row r="1492" spans="1:10">
      <c r="A1492" s="67">
        <v>1526</v>
      </c>
      <c r="B1492" s="3" t="s">
        <v>7169</v>
      </c>
      <c r="C1492" s="3" t="s">
        <v>7031</v>
      </c>
      <c r="D1492" s="3" t="s">
        <v>7168</v>
      </c>
      <c r="E1492" s="121">
        <v>39871</v>
      </c>
      <c r="F1492" s="3">
        <v>117</v>
      </c>
      <c r="G1492" s="4" t="s">
        <v>690</v>
      </c>
      <c r="H1492" s="4" t="s">
        <v>7167</v>
      </c>
      <c r="I1492" s="4" t="s">
        <v>108</v>
      </c>
      <c r="J1492" s="4" t="s">
        <v>674</v>
      </c>
    </row>
    <row r="1493" spans="1:10">
      <c r="A1493" s="67">
        <v>1527</v>
      </c>
      <c r="B1493" s="3" t="s">
        <v>7273</v>
      </c>
      <c r="C1493" s="3" t="s">
        <v>7031</v>
      </c>
      <c r="D1493" s="3" t="s">
        <v>7272</v>
      </c>
      <c r="E1493" s="121">
        <v>39421</v>
      </c>
      <c r="F1493" s="3">
        <v>183</v>
      </c>
      <c r="G1493" s="4" t="s">
        <v>67</v>
      </c>
      <c r="H1493" s="4" t="s">
        <v>7271</v>
      </c>
      <c r="I1493" s="4" t="s">
        <v>226</v>
      </c>
      <c r="J1493" s="4" t="s">
        <v>688</v>
      </c>
    </row>
    <row r="1494" spans="1:10">
      <c r="A1494" s="67">
        <v>1528</v>
      </c>
      <c r="B1494" s="3" t="s">
        <v>7276</v>
      </c>
      <c r="C1494" s="3" t="s">
        <v>7031</v>
      </c>
      <c r="D1494" s="3" t="s">
        <v>7275</v>
      </c>
      <c r="E1494" s="121">
        <v>39486</v>
      </c>
      <c r="F1494" s="3">
        <v>193</v>
      </c>
      <c r="G1494" s="4" t="s">
        <v>67</v>
      </c>
      <c r="H1494" s="4" t="s">
        <v>7274</v>
      </c>
      <c r="I1494" s="4" t="s">
        <v>226</v>
      </c>
      <c r="J1494" s="4" t="s">
        <v>688</v>
      </c>
    </row>
    <row r="1495" spans="1:10">
      <c r="A1495" s="67">
        <v>1529</v>
      </c>
      <c r="B1495" s="3" t="s">
        <v>7279</v>
      </c>
      <c r="C1495" s="3" t="s">
        <v>7031</v>
      </c>
      <c r="D1495" s="3" t="s">
        <v>7278</v>
      </c>
      <c r="E1495" s="121">
        <v>39503</v>
      </c>
      <c r="F1495" s="3">
        <v>150</v>
      </c>
      <c r="G1495" s="4" t="s">
        <v>67</v>
      </c>
      <c r="H1495" s="4" t="s">
        <v>7277</v>
      </c>
      <c r="I1495" s="4" t="s">
        <v>226</v>
      </c>
      <c r="J1495" s="4" t="s">
        <v>688</v>
      </c>
    </row>
    <row r="1496" spans="1:10">
      <c r="A1496" s="67">
        <v>1530</v>
      </c>
      <c r="B1496" s="3" t="s">
        <v>7285</v>
      </c>
      <c r="C1496" s="3" t="s">
        <v>7031</v>
      </c>
      <c r="D1496" s="3" t="s">
        <v>7284</v>
      </c>
      <c r="E1496" s="121">
        <v>39568</v>
      </c>
      <c r="F1496" s="3">
        <v>155</v>
      </c>
      <c r="G1496" s="4" t="s">
        <v>67</v>
      </c>
      <c r="H1496" s="4" t="s">
        <v>7283</v>
      </c>
      <c r="I1496" s="4" t="s">
        <v>226</v>
      </c>
      <c r="J1496" s="4" t="s">
        <v>688</v>
      </c>
    </row>
    <row r="1497" spans="1:10">
      <c r="A1497" s="67">
        <v>1531</v>
      </c>
      <c r="B1497" s="3" t="s">
        <v>7287</v>
      </c>
      <c r="C1497" s="3" t="s">
        <v>7031</v>
      </c>
      <c r="D1497" s="3" t="s">
        <v>7064</v>
      </c>
      <c r="E1497" s="121">
        <v>39615</v>
      </c>
      <c r="F1497" s="3">
        <v>159</v>
      </c>
      <c r="G1497" s="4" t="s">
        <v>67</v>
      </c>
      <c r="H1497" s="4" t="s">
        <v>7286</v>
      </c>
      <c r="I1497" s="4" t="s">
        <v>226</v>
      </c>
      <c r="J1497" s="4" t="s">
        <v>688</v>
      </c>
    </row>
    <row r="1498" spans="1:10">
      <c r="A1498" s="67">
        <v>1532</v>
      </c>
      <c r="B1498" s="3" t="s">
        <v>7290</v>
      </c>
      <c r="C1498" s="3" t="s">
        <v>7031</v>
      </c>
      <c r="D1498" s="3" t="s">
        <v>7289</v>
      </c>
      <c r="E1498" s="121">
        <v>39689</v>
      </c>
      <c r="F1498" s="3">
        <v>173</v>
      </c>
      <c r="G1498" s="4" t="s">
        <v>67</v>
      </c>
      <c r="H1498" s="4" t="s">
        <v>7288</v>
      </c>
      <c r="I1498" s="4" t="s">
        <v>600</v>
      </c>
      <c r="J1498" s="4" t="s">
        <v>1323</v>
      </c>
    </row>
    <row r="1499" spans="1:10">
      <c r="A1499" s="67">
        <v>1533</v>
      </c>
      <c r="B1499" s="3" t="s">
        <v>7293</v>
      </c>
      <c r="C1499" s="3" t="s">
        <v>7031</v>
      </c>
      <c r="D1499" s="3" t="s">
        <v>7292</v>
      </c>
      <c r="E1499" s="121">
        <v>39777</v>
      </c>
      <c r="F1499" s="3">
        <v>157</v>
      </c>
      <c r="G1499" s="4" t="s">
        <v>304</v>
      </c>
      <c r="H1499" s="4" t="s">
        <v>7291</v>
      </c>
      <c r="I1499" s="4" t="s">
        <v>226</v>
      </c>
      <c r="J1499" s="4" t="s">
        <v>688</v>
      </c>
    </row>
    <row r="1500" spans="1:10">
      <c r="A1500" s="67">
        <v>1534</v>
      </c>
      <c r="B1500" s="3" t="s">
        <v>7038</v>
      </c>
      <c r="C1500" s="3" t="s">
        <v>7031</v>
      </c>
      <c r="D1500" s="3" t="s">
        <v>7037</v>
      </c>
      <c r="E1500" s="121">
        <v>34109</v>
      </c>
      <c r="F1500" s="3">
        <v>556</v>
      </c>
      <c r="G1500" s="4" t="s">
        <v>2513</v>
      </c>
      <c r="H1500" s="4" t="s">
        <v>7036</v>
      </c>
      <c r="I1500" s="4" t="s">
        <v>226</v>
      </c>
      <c r="J1500" s="4" t="s">
        <v>688</v>
      </c>
    </row>
    <row r="1501" spans="1:10">
      <c r="A1501" s="67">
        <v>1535</v>
      </c>
      <c r="B1501" s="3" t="s">
        <v>7074</v>
      </c>
      <c r="C1501" s="3" t="s">
        <v>7031</v>
      </c>
      <c r="D1501" s="3" t="s">
        <v>7073</v>
      </c>
      <c r="E1501" s="121">
        <v>36784</v>
      </c>
      <c r="F1501" s="3">
        <v>153</v>
      </c>
      <c r="G1501" s="4" t="s">
        <v>304</v>
      </c>
      <c r="H1501" s="4" t="s">
        <v>7072</v>
      </c>
      <c r="I1501" s="4" t="s">
        <v>21</v>
      </c>
      <c r="J1501" s="4" t="s">
        <v>20</v>
      </c>
    </row>
    <row r="1502" spans="1:10">
      <c r="A1502" s="67">
        <v>1536</v>
      </c>
      <c r="B1502" s="3" t="s">
        <v>7053</v>
      </c>
      <c r="C1502" s="3" t="s">
        <v>7031</v>
      </c>
      <c r="D1502" s="3" t="s">
        <v>7052</v>
      </c>
      <c r="E1502" s="121">
        <v>36371</v>
      </c>
      <c r="F1502" s="3">
        <v>149</v>
      </c>
      <c r="G1502" s="4" t="s">
        <v>17</v>
      </c>
      <c r="H1502" s="4" t="s">
        <v>7051</v>
      </c>
      <c r="I1502" s="4" t="s">
        <v>226</v>
      </c>
      <c r="J1502" s="4" t="s">
        <v>688</v>
      </c>
    </row>
    <row r="1503" spans="1:10">
      <c r="A1503" s="67">
        <v>1537</v>
      </c>
      <c r="B1503" s="3" t="s">
        <v>7047</v>
      </c>
      <c r="C1503" s="3" t="s">
        <v>7031</v>
      </c>
      <c r="D1503" s="3" t="s">
        <v>7046</v>
      </c>
      <c r="E1503" s="121">
        <v>35105</v>
      </c>
      <c r="F1503" s="3">
        <v>127</v>
      </c>
      <c r="G1503" s="4" t="s">
        <v>17</v>
      </c>
      <c r="H1503" s="4" t="s">
        <v>7045</v>
      </c>
      <c r="I1503" s="4" t="s">
        <v>226</v>
      </c>
      <c r="J1503" s="4" t="s">
        <v>688</v>
      </c>
    </row>
    <row r="1504" spans="1:10">
      <c r="A1504" s="67">
        <v>1538</v>
      </c>
      <c r="B1504" s="3" t="s">
        <v>7148</v>
      </c>
      <c r="C1504" s="3" t="s">
        <v>7031</v>
      </c>
      <c r="D1504" s="3" t="s">
        <v>7147</v>
      </c>
      <c r="E1504" s="121">
        <v>39583</v>
      </c>
      <c r="F1504" s="3">
        <v>141</v>
      </c>
      <c r="G1504" s="4" t="s">
        <v>67</v>
      </c>
      <c r="H1504" s="4" t="s">
        <v>7146</v>
      </c>
      <c r="I1504" s="4" t="s">
        <v>226</v>
      </c>
      <c r="J1504" s="4" t="s">
        <v>688</v>
      </c>
    </row>
    <row r="1505" spans="1:10">
      <c r="A1505" s="67">
        <v>1539</v>
      </c>
      <c r="B1505" s="3" t="s">
        <v>7050</v>
      </c>
      <c r="C1505" s="3" t="s">
        <v>7031</v>
      </c>
      <c r="D1505" s="3" t="s">
        <v>7049</v>
      </c>
      <c r="E1505" s="121">
        <v>36094</v>
      </c>
      <c r="F1505" s="3">
        <v>237</v>
      </c>
      <c r="G1505" s="4" t="s">
        <v>67</v>
      </c>
      <c r="H1505" s="4" t="s">
        <v>7048</v>
      </c>
      <c r="I1505" s="4" t="s">
        <v>226</v>
      </c>
      <c r="J1505" s="4" t="s">
        <v>688</v>
      </c>
    </row>
    <row r="1506" spans="1:10">
      <c r="A1506" s="67">
        <v>1540</v>
      </c>
      <c r="B1506" s="3" t="s">
        <v>7062</v>
      </c>
      <c r="C1506" s="3" t="s">
        <v>7031</v>
      </c>
      <c r="D1506" s="3" t="s">
        <v>7061</v>
      </c>
      <c r="E1506" s="121">
        <v>36514</v>
      </c>
      <c r="F1506" s="3">
        <v>197</v>
      </c>
      <c r="G1506" s="4" t="s">
        <v>610</v>
      </c>
      <c r="H1506" s="4" t="s">
        <v>7060</v>
      </c>
      <c r="I1506" s="4" t="s">
        <v>21</v>
      </c>
      <c r="J1506" s="4" t="s">
        <v>20</v>
      </c>
    </row>
    <row r="1507" spans="1:10">
      <c r="A1507" s="67">
        <v>1541</v>
      </c>
      <c r="B1507" s="3" t="s">
        <v>7234</v>
      </c>
      <c r="C1507" s="3" t="s">
        <v>7031</v>
      </c>
      <c r="D1507" s="3" t="s">
        <v>7233</v>
      </c>
      <c r="E1507" s="121">
        <v>40841</v>
      </c>
      <c r="F1507" s="3">
        <v>225</v>
      </c>
      <c r="G1507" s="4" t="s">
        <v>6594</v>
      </c>
      <c r="H1507" s="4" t="s">
        <v>7232</v>
      </c>
      <c r="I1507" s="4" t="s">
        <v>226</v>
      </c>
      <c r="J1507" s="4" t="s">
        <v>688</v>
      </c>
    </row>
    <row r="1508" spans="1:10">
      <c r="A1508" s="67">
        <v>1542</v>
      </c>
      <c r="B1508" s="3" t="s">
        <v>7100</v>
      </c>
      <c r="C1508" s="3" t="s">
        <v>7031</v>
      </c>
      <c r="D1508" s="3" t="s">
        <v>7085</v>
      </c>
      <c r="E1508" s="121">
        <v>38117</v>
      </c>
      <c r="F1508" s="3">
        <v>191</v>
      </c>
      <c r="G1508" s="4" t="s">
        <v>628</v>
      </c>
      <c r="H1508" s="4" t="s">
        <v>7099</v>
      </c>
      <c r="I1508" s="4" t="s">
        <v>226</v>
      </c>
      <c r="J1508" s="4" t="s">
        <v>688</v>
      </c>
    </row>
    <row r="1509" spans="1:10">
      <c r="A1509" s="67">
        <v>1543</v>
      </c>
      <c r="B1509" s="3" t="s">
        <v>7095</v>
      </c>
      <c r="C1509" s="3" t="s">
        <v>7031</v>
      </c>
      <c r="D1509" s="3" t="s">
        <v>7094</v>
      </c>
      <c r="E1509" s="121">
        <v>37565</v>
      </c>
      <c r="F1509" s="3">
        <v>181</v>
      </c>
      <c r="G1509" s="4" t="s">
        <v>628</v>
      </c>
      <c r="H1509" s="4" t="s">
        <v>7093</v>
      </c>
      <c r="I1509" s="4" t="s">
        <v>226</v>
      </c>
      <c r="J1509" s="4" t="s">
        <v>688</v>
      </c>
    </row>
    <row r="1510" spans="1:10">
      <c r="A1510" s="67">
        <v>1544</v>
      </c>
      <c r="B1510" s="3" t="s">
        <v>7071</v>
      </c>
      <c r="C1510" s="3" t="s">
        <v>7031</v>
      </c>
      <c r="D1510" s="3" t="s">
        <v>7070</v>
      </c>
      <c r="E1510" s="121">
        <v>36770</v>
      </c>
      <c r="F1510" s="3">
        <v>249</v>
      </c>
      <c r="G1510" s="4" t="s">
        <v>314</v>
      </c>
      <c r="H1510" s="4" t="s">
        <v>7069</v>
      </c>
      <c r="I1510" s="4" t="s">
        <v>226</v>
      </c>
      <c r="J1510" s="4" t="s">
        <v>688</v>
      </c>
    </row>
    <row r="1511" spans="1:10">
      <c r="A1511" s="67">
        <v>1545</v>
      </c>
      <c r="B1511" s="3" t="s">
        <v>7089</v>
      </c>
      <c r="C1511" s="3" t="s">
        <v>7031</v>
      </c>
      <c r="D1511" s="3" t="s">
        <v>7088</v>
      </c>
      <c r="E1511" s="121">
        <v>37469</v>
      </c>
      <c r="F1511" s="3">
        <v>361</v>
      </c>
      <c r="G1511" s="4" t="s">
        <v>690</v>
      </c>
      <c r="H1511" s="4" t="s">
        <v>7087</v>
      </c>
      <c r="I1511" s="4" t="s">
        <v>600</v>
      </c>
      <c r="J1511" s="4" t="s">
        <v>1323</v>
      </c>
    </row>
    <row r="1512" spans="1:10">
      <c r="A1512" s="67">
        <v>1546</v>
      </c>
      <c r="B1512" s="3" t="s">
        <v>7134</v>
      </c>
      <c r="C1512" s="3" t="s">
        <v>7031</v>
      </c>
      <c r="D1512" s="3" t="s">
        <v>7133</v>
      </c>
      <c r="E1512" s="121">
        <v>39381</v>
      </c>
      <c r="F1512" s="3">
        <v>165</v>
      </c>
      <c r="G1512" s="4" t="s">
        <v>67</v>
      </c>
      <c r="H1512" s="4" t="s">
        <v>7132</v>
      </c>
      <c r="I1512" s="4" t="s">
        <v>865</v>
      </c>
      <c r="J1512" s="4" t="s">
        <v>864</v>
      </c>
    </row>
    <row r="1513" spans="1:10">
      <c r="A1513" s="67">
        <v>1547</v>
      </c>
      <c r="B1513" s="3" t="s">
        <v>7180</v>
      </c>
      <c r="C1513" s="3" t="s">
        <v>7031</v>
      </c>
      <c r="D1513" s="3" t="s">
        <v>7179</v>
      </c>
      <c r="E1513" s="121">
        <v>39987</v>
      </c>
      <c r="F1513" s="3">
        <v>355</v>
      </c>
      <c r="G1513" s="4" t="s">
        <v>304</v>
      </c>
      <c r="H1513" s="4" t="s">
        <v>7178</v>
      </c>
      <c r="I1513" s="4" t="s">
        <v>226</v>
      </c>
      <c r="J1513" s="4" t="s">
        <v>688</v>
      </c>
    </row>
    <row r="1514" spans="1:10">
      <c r="A1514" s="67">
        <v>1548</v>
      </c>
      <c r="B1514" s="3" t="s">
        <v>7177</v>
      </c>
      <c r="C1514" s="3" t="s">
        <v>7031</v>
      </c>
      <c r="D1514" s="3" t="s">
        <v>7176</v>
      </c>
      <c r="E1514" s="121">
        <v>39947</v>
      </c>
      <c r="F1514" s="3">
        <v>163</v>
      </c>
      <c r="G1514" s="4" t="s">
        <v>67</v>
      </c>
      <c r="H1514" s="4" t="s">
        <v>7175</v>
      </c>
      <c r="I1514" s="4" t="s">
        <v>226</v>
      </c>
      <c r="J1514" s="4" t="s">
        <v>688</v>
      </c>
    </row>
    <row r="1515" spans="1:10">
      <c r="A1515" s="67">
        <v>1549</v>
      </c>
      <c r="B1515" s="3" t="s">
        <v>7083</v>
      </c>
      <c r="C1515" s="3" t="s">
        <v>7031</v>
      </c>
      <c r="D1515" s="3" t="s">
        <v>7082</v>
      </c>
      <c r="E1515" s="121">
        <v>37315</v>
      </c>
      <c r="F1515" s="3">
        <v>498</v>
      </c>
      <c r="G1515" s="4" t="s">
        <v>690</v>
      </c>
      <c r="H1515" s="4" t="s">
        <v>7081</v>
      </c>
      <c r="I1515" s="4" t="s">
        <v>226</v>
      </c>
      <c r="J1515" s="4" t="s">
        <v>688</v>
      </c>
    </row>
    <row r="1516" spans="1:10">
      <c r="A1516" s="67">
        <v>1550</v>
      </c>
      <c r="B1516" s="3" t="s">
        <v>7261</v>
      </c>
      <c r="C1516" s="3" t="s">
        <v>7031</v>
      </c>
      <c r="D1516" s="3" t="s">
        <v>7088</v>
      </c>
      <c r="E1516" s="121">
        <v>40694</v>
      </c>
      <c r="F1516" s="3">
        <v>203</v>
      </c>
      <c r="G1516" s="4" t="s">
        <v>67</v>
      </c>
      <c r="H1516" s="4" t="s">
        <v>7260</v>
      </c>
      <c r="I1516" s="4" t="s">
        <v>226</v>
      </c>
      <c r="J1516" s="4" t="s">
        <v>688</v>
      </c>
    </row>
    <row r="1517" spans="1:10">
      <c r="A1517" s="67">
        <v>1551</v>
      </c>
      <c r="B1517" s="3" t="s">
        <v>7216</v>
      </c>
      <c r="C1517" s="3" t="s">
        <v>7031</v>
      </c>
      <c r="D1517" s="3" t="s">
        <v>7215</v>
      </c>
      <c r="E1517" s="121">
        <v>40520</v>
      </c>
      <c r="F1517" s="3">
        <v>113</v>
      </c>
      <c r="G1517" s="4" t="s">
        <v>67</v>
      </c>
      <c r="H1517" s="4" t="s">
        <v>7214</v>
      </c>
      <c r="I1517" s="4" t="s">
        <v>226</v>
      </c>
      <c r="J1517" s="4" t="s">
        <v>688</v>
      </c>
    </row>
    <row r="1518" spans="1:10">
      <c r="A1518" s="67">
        <v>1552</v>
      </c>
      <c r="B1518" s="3" t="s">
        <v>7126</v>
      </c>
      <c r="C1518" s="3" t="s">
        <v>7031</v>
      </c>
      <c r="D1518" s="3" t="s">
        <v>7125</v>
      </c>
      <c r="E1518" s="121">
        <v>38822</v>
      </c>
      <c r="F1518" s="3">
        <v>114</v>
      </c>
      <c r="G1518" s="4" t="s">
        <v>454</v>
      </c>
      <c r="H1518" s="4" t="s">
        <v>7124</v>
      </c>
      <c r="I1518" s="4" t="s">
        <v>226</v>
      </c>
      <c r="J1518" s="4" t="s">
        <v>688</v>
      </c>
    </row>
    <row r="1519" spans="1:10">
      <c r="A1519" s="67">
        <v>1553</v>
      </c>
      <c r="B1519" s="3" t="s">
        <v>7229</v>
      </c>
      <c r="C1519" s="3" t="s">
        <v>7031</v>
      </c>
      <c r="D1519" s="3" t="s">
        <v>7085</v>
      </c>
      <c r="E1519" s="121">
        <v>40826</v>
      </c>
      <c r="F1519" s="3">
        <v>145</v>
      </c>
      <c r="G1519" s="4" t="s">
        <v>67</v>
      </c>
      <c r="H1519" s="4" t="s">
        <v>7228</v>
      </c>
      <c r="I1519" s="4" t="s">
        <v>108</v>
      </c>
      <c r="J1519" s="4" t="s">
        <v>674</v>
      </c>
    </row>
    <row r="1520" spans="1:10">
      <c r="A1520" s="67">
        <v>1554</v>
      </c>
      <c r="B1520" s="3" t="s">
        <v>7237</v>
      </c>
      <c r="C1520" s="3" t="s">
        <v>7031</v>
      </c>
      <c r="D1520" s="3" t="s">
        <v>7236</v>
      </c>
      <c r="E1520" s="121">
        <v>40899</v>
      </c>
      <c r="F1520" s="3">
        <v>237</v>
      </c>
      <c r="G1520" s="4" t="s">
        <v>67</v>
      </c>
      <c r="H1520" s="4" t="s">
        <v>7235</v>
      </c>
      <c r="I1520" s="4" t="s">
        <v>226</v>
      </c>
      <c r="J1520" s="4" t="s">
        <v>688</v>
      </c>
    </row>
    <row r="1521" spans="1:10">
      <c r="A1521" s="67">
        <v>1555</v>
      </c>
      <c r="B1521" s="3" t="s">
        <v>7120</v>
      </c>
      <c r="C1521" s="3" t="s">
        <v>7031</v>
      </c>
      <c r="D1521" s="3" t="s">
        <v>7119</v>
      </c>
      <c r="E1521" s="121">
        <v>38589</v>
      </c>
      <c r="F1521" s="3">
        <v>271</v>
      </c>
      <c r="G1521" s="4" t="s">
        <v>67</v>
      </c>
      <c r="H1521" s="4" t="s">
        <v>7118</v>
      </c>
      <c r="I1521" s="4" t="s">
        <v>600</v>
      </c>
      <c r="J1521" s="4" t="s">
        <v>1323</v>
      </c>
    </row>
    <row r="1522" spans="1:10">
      <c r="A1522" s="67">
        <v>1556</v>
      </c>
      <c r="B1522" s="3" t="s">
        <v>7160</v>
      </c>
      <c r="C1522" s="3" t="s">
        <v>7031</v>
      </c>
      <c r="D1522" s="3" t="s">
        <v>7159</v>
      </c>
      <c r="E1522" s="121">
        <v>39661</v>
      </c>
      <c r="F1522" s="3">
        <v>236</v>
      </c>
      <c r="G1522" s="4" t="s">
        <v>741</v>
      </c>
      <c r="H1522" s="4" t="s">
        <v>7158</v>
      </c>
      <c r="I1522" s="4" t="s">
        <v>226</v>
      </c>
      <c r="J1522" s="4" t="s">
        <v>688</v>
      </c>
    </row>
    <row r="1523" spans="1:10">
      <c r="A1523" s="67">
        <v>1557</v>
      </c>
      <c r="B1523" s="3" t="s">
        <v>7128</v>
      </c>
      <c r="C1523" s="3" t="s">
        <v>7031</v>
      </c>
      <c r="D1523" s="3" t="s">
        <v>7064</v>
      </c>
      <c r="E1523" s="121">
        <v>39303</v>
      </c>
      <c r="F1523" s="3">
        <v>183</v>
      </c>
      <c r="G1523" s="4" t="s">
        <v>67</v>
      </c>
      <c r="H1523" s="4" t="s">
        <v>7127</v>
      </c>
      <c r="I1523" s="4" t="s">
        <v>226</v>
      </c>
      <c r="J1523" s="4" t="s">
        <v>688</v>
      </c>
    </row>
    <row r="1524" spans="1:10">
      <c r="A1524" s="67">
        <v>1558</v>
      </c>
      <c r="B1524" s="3" t="s">
        <v>7098</v>
      </c>
      <c r="C1524" s="3" t="s">
        <v>7031</v>
      </c>
      <c r="D1524" s="3" t="s">
        <v>7097</v>
      </c>
      <c r="E1524" s="121">
        <v>37761</v>
      </c>
      <c r="F1524" s="3">
        <v>371</v>
      </c>
      <c r="G1524" s="4" t="s">
        <v>67</v>
      </c>
      <c r="H1524" s="4" t="s">
        <v>7096</v>
      </c>
      <c r="I1524" s="4" t="s">
        <v>226</v>
      </c>
      <c r="J1524" s="4" t="s">
        <v>688</v>
      </c>
    </row>
    <row r="1525" spans="1:10">
      <c r="A1525" s="67">
        <v>1559</v>
      </c>
      <c r="B1525" s="3" t="s">
        <v>7247</v>
      </c>
      <c r="C1525" s="3" t="s">
        <v>7031</v>
      </c>
      <c r="D1525" s="3" t="s">
        <v>7130</v>
      </c>
      <c r="E1525" s="121">
        <v>41037</v>
      </c>
      <c r="F1525" s="3">
        <v>150</v>
      </c>
      <c r="G1525" s="4" t="s">
        <v>67</v>
      </c>
      <c r="H1525" s="4" t="s">
        <v>7246</v>
      </c>
      <c r="I1525" s="4" t="s">
        <v>226</v>
      </c>
      <c r="J1525" s="4" t="s">
        <v>688</v>
      </c>
    </row>
    <row r="1526" spans="1:10">
      <c r="A1526" s="67">
        <v>1560</v>
      </c>
      <c r="B1526" s="3" t="s">
        <v>7111</v>
      </c>
      <c r="C1526" s="3" t="s">
        <v>7031</v>
      </c>
      <c r="D1526" s="3" t="s">
        <v>7110</v>
      </c>
      <c r="E1526" s="121">
        <v>38452</v>
      </c>
      <c r="F1526" s="3">
        <v>185</v>
      </c>
      <c r="G1526" s="4" t="s">
        <v>304</v>
      </c>
      <c r="H1526" s="4" t="s">
        <v>7109</v>
      </c>
      <c r="I1526" s="4" t="s">
        <v>226</v>
      </c>
      <c r="J1526" s="4" t="s">
        <v>688</v>
      </c>
    </row>
    <row r="1527" spans="1:10">
      <c r="A1527" s="67">
        <v>1561</v>
      </c>
      <c r="B1527" s="3" t="s">
        <v>7183</v>
      </c>
      <c r="C1527" s="3" t="s">
        <v>7031</v>
      </c>
      <c r="D1527" s="3" t="s">
        <v>7182</v>
      </c>
      <c r="E1527" s="121">
        <v>40087</v>
      </c>
      <c r="F1527" s="3">
        <v>155</v>
      </c>
      <c r="G1527" s="4" t="s">
        <v>628</v>
      </c>
      <c r="H1527" s="4" t="s">
        <v>7181</v>
      </c>
      <c r="I1527" s="4" t="s">
        <v>226</v>
      </c>
      <c r="J1527" s="4" t="s">
        <v>688</v>
      </c>
    </row>
    <row r="1528" spans="1:10">
      <c r="A1528" s="67">
        <v>1562</v>
      </c>
      <c r="B1528" s="3" t="s">
        <v>7259</v>
      </c>
      <c r="C1528" s="3" t="s">
        <v>7031</v>
      </c>
      <c r="D1528" s="3" t="s">
        <v>7258</v>
      </c>
      <c r="E1528" s="121">
        <v>41197</v>
      </c>
      <c r="F1528" s="3">
        <v>129</v>
      </c>
      <c r="G1528" s="4" t="s">
        <v>67</v>
      </c>
      <c r="H1528" s="4" t="s">
        <v>7257</v>
      </c>
      <c r="I1528" s="4" t="s">
        <v>226</v>
      </c>
      <c r="J1528" s="4" t="s">
        <v>688</v>
      </c>
    </row>
    <row r="1529" spans="1:10">
      <c r="A1529" s="67">
        <v>1563</v>
      </c>
      <c r="B1529" s="3" t="s">
        <v>7059</v>
      </c>
      <c r="C1529" s="3" t="s">
        <v>7031</v>
      </c>
      <c r="D1529" s="3" t="s">
        <v>7058</v>
      </c>
      <c r="E1529" s="121">
        <v>36433</v>
      </c>
      <c r="F1529" s="3">
        <v>345</v>
      </c>
      <c r="G1529" s="4" t="s">
        <v>628</v>
      </c>
      <c r="H1529" s="4" t="s">
        <v>7057</v>
      </c>
      <c r="I1529" s="4" t="s">
        <v>567</v>
      </c>
      <c r="J1529" s="4" t="s">
        <v>2579</v>
      </c>
    </row>
    <row r="1530" spans="1:10">
      <c r="A1530" s="67">
        <v>1564</v>
      </c>
      <c r="B1530" s="3" t="s">
        <v>5586</v>
      </c>
      <c r="C1530" s="3" t="s">
        <v>5571</v>
      </c>
      <c r="D1530" s="3" t="s">
        <v>5576</v>
      </c>
      <c r="E1530" s="121">
        <v>39222</v>
      </c>
      <c r="F1530" s="3">
        <v>177</v>
      </c>
      <c r="G1530" s="4" t="s">
        <v>960</v>
      </c>
      <c r="H1530" s="4" t="s">
        <v>5585</v>
      </c>
      <c r="I1530" s="4" t="s">
        <v>21</v>
      </c>
      <c r="J1530" s="4" t="s">
        <v>902</v>
      </c>
    </row>
    <row r="1531" spans="1:10">
      <c r="A1531" s="67">
        <v>1565</v>
      </c>
      <c r="B1531" s="3" t="s">
        <v>325</v>
      </c>
      <c r="C1531" s="3" t="s">
        <v>301</v>
      </c>
      <c r="D1531" s="3" t="s">
        <v>324</v>
      </c>
      <c r="E1531" s="121">
        <v>41306</v>
      </c>
      <c r="F1531" s="3">
        <v>62</v>
      </c>
      <c r="G1531" s="4"/>
      <c r="H1531" s="4" t="s">
        <v>323</v>
      </c>
      <c r="I1531" s="4" t="s">
        <v>191</v>
      </c>
      <c r="J1531" s="4" t="s">
        <v>215</v>
      </c>
    </row>
    <row r="1532" spans="1:10">
      <c r="A1532" s="67">
        <v>1566</v>
      </c>
      <c r="B1532" s="3" t="s">
        <v>338</v>
      </c>
      <c r="C1532" s="3" t="s">
        <v>301</v>
      </c>
      <c r="D1532" s="3" t="s">
        <v>337</v>
      </c>
      <c r="E1532" s="121">
        <v>41579</v>
      </c>
      <c r="F1532" s="3">
        <v>83</v>
      </c>
      <c r="G1532" s="4" t="s">
        <v>336</v>
      </c>
      <c r="H1532" s="4" t="s">
        <v>335</v>
      </c>
      <c r="I1532" s="4" t="s">
        <v>191</v>
      </c>
      <c r="J1532" s="4" t="s">
        <v>215</v>
      </c>
    </row>
    <row r="1533" spans="1:10">
      <c r="A1533" s="67">
        <v>1567</v>
      </c>
      <c r="B1533" s="3" t="s">
        <v>334</v>
      </c>
      <c r="C1533" s="3" t="s">
        <v>301</v>
      </c>
      <c r="D1533" s="3" t="s">
        <v>333</v>
      </c>
      <c r="E1533" s="121">
        <v>41394</v>
      </c>
      <c r="F1533" s="3">
        <v>162</v>
      </c>
      <c r="G1533" s="4" t="s">
        <v>329</v>
      </c>
      <c r="H1533" s="4" t="s">
        <v>332</v>
      </c>
      <c r="I1533" s="4" t="s">
        <v>191</v>
      </c>
      <c r="J1533" s="4" t="s">
        <v>215</v>
      </c>
    </row>
    <row r="1534" spans="1:10">
      <c r="A1534" s="67">
        <v>1568</v>
      </c>
      <c r="B1534" s="3" t="s">
        <v>346</v>
      </c>
      <c r="C1534" s="3" t="s">
        <v>301</v>
      </c>
      <c r="D1534" s="3" t="s">
        <v>345</v>
      </c>
      <c r="E1534" s="121">
        <v>41730</v>
      </c>
      <c r="F1534" s="3">
        <v>146</v>
      </c>
      <c r="G1534" s="4" t="s">
        <v>344</v>
      </c>
      <c r="H1534" s="4" t="s">
        <v>343</v>
      </c>
      <c r="I1534" s="4" t="s">
        <v>191</v>
      </c>
      <c r="J1534" s="4" t="s">
        <v>215</v>
      </c>
    </row>
    <row r="1535" spans="1:10">
      <c r="A1535" s="67">
        <v>1569</v>
      </c>
      <c r="B1535" s="3" t="s">
        <v>302</v>
      </c>
      <c r="C1535" s="3" t="s">
        <v>301</v>
      </c>
      <c r="D1535" s="3" t="s">
        <v>300</v>
      </c>
      <c r="E1535" s="121">
        <v>39873</v>
      </c>
      <c r="F1535" s="3">
        <v>224</v>
      </c>
      <c r="G1535" s="4" t="s">
        <v>299</v>
      </c>
      <c r="H1535" s="4"/>
      <c r="I1535" s="4" t="s">
        <v>191</v>
      </c>
      <c r="J1535" s="4" t="s">
        <v>215</v>
      </c>
    </row>
    <row r="1536" spans="1:10">
      <c r="A1536" s="67">
        <v>1570</v>
      </c>
      <c r="B1536" s="3" t="s">
        <v>331</v>
      </c>
      <c r="C1536" s="3" t="s">
        <v>301</v>
      </c>
      <c r="D1536" s="3" t="s">
        <v>330</v>
      </c>
      <c r="E1536" s="121">
        <v>41365</v>
      </c>
      <c r="F1536" s="3">
        <v>346</v>
      </c>
      <c r="G1536" s="4" t="s">
        <v>329</v>
      </c>
      <c r="H1536" s="4" t="s">
        <v>328</v>
      </c>
      <c r="I1536" s="4" t="s">
        <v>191</v>
      </c>
      <c r="J1536" s="4" t="s">
        <v>215</v>
      </c>
    </row>
    <row r="1537" spans="1:10">
      <c r="A1537" s="67">
        <v>1571</v>
      </c>
      <c r="B1537" s="3" t="s">
        <v>316</v>
      </c>
      <c r="C1537" s="3" t="s">
        <v>301</v>
      </c>
      <c r="D1537" s="3" t="s">
        <v>315</v>
      </c>
      <c r="E1537" s="121">
        <v>40452</v>
      </c>
      <c r="F1537" s="3">
        <v>242</v>
      </c>
      <c r="G1537" s="4" t="s">
        <v>314</v>
      </c>
      <c r="H1537" s="4" t="s">
        <v>313</v>
      </c>
      <c r="I1537" s="4" t="s">
        <v>312</v>
      </c>
      <c r="J1537" s="4" t="s">
        <v>311</v>
      </c>
    </row>
    <row r="1538" spans="1:10">
      <c r="A1538" s="67">
        <v>1572</v>
      </c>
      <c r="B1538" s="3" t="s">
        <v>306</v>
      </c>
      <c r="C1538" s="3" t="s">
        <v>301</v>
      </c>
      <c r="D1538" s="3" t="s">
        <v>305</v>
      </c>
      <c r="E1538" s="121">
        <v>40322</v>
      </c>
      <c r="F1538" s="3">
        <v>33</v>
      </c>
      <c r="G1538" s="4" t="s">
        <v>304</v>
      </c>
      <c r="H1538" s="4" t="s">
        <v>303</v>
      </c>
      <c r="I1538" s="4" t="s">
        <v>191</v>
      </c>
      <c r="J1538" s="4" t="s">
        <v>215</v>
      </c>
    </row>
    <row r="1539" spans="1:10">
      <c r="A1539" s="67">
        <v>1573</v>
      </c>
      <c r="B1539" s="3" t="s">
        <v>322</v>
      </c>
      <c r="C1539" s="3" t="s">
        <v>301</v>
      </c>
      <c r="D1539" s="3" t="s">
        <v>301</v>
      </c>
      <c r="E1539" s="121">
        <v>41000</v>
      </c>
      <c r="F1539" s="3">
        <v>212</v>
      </c>
      <c r="G1539" s="4"/>
      <c r="H1539" s="4" t="s">
        <v>321</v>
      </c>
      <c r="I1539" s="4" t="s">
        <v>191</v>
      </c>
      <c r="J1539" s="4" t="s">
        <v>215</v>
      </c>
    </row>
    <row r="1540" spans="1:10">
      <c r="A1540" s="67">
        <v>1574</v>
      </c>
      <c r="B1540" s="3" t="s">
        <v>310</v>
      </c>
      <c r="C1540" s="3" t="s">
        <v>301</v>
      </c>
      <c r="D1540" s="3" t="s">
        <v>309</v>
      </c>
      <c r="E1540" s="121">
        <v>40330</v>
      </c>
      <c r="F1540" s="3">
        <v>357</v>
      </c>
      <c r="G1540" s="4" t="s">
        <v>308</v>
      </c>
      <c r="H1540" s="4" t="s">
        <v>307</v>
      </c>
      <c r="I1540" s="4" t="s">
        <v>191</v>
      </c>
      <c r="J1540" s="4" t="s">
        <v>215</v>
      </c>
    </row>
    <row r="1541" spans="1:10">
      <c r="A1541" s="67">
        <v>1575</v>
      </c>
      <c r="B1541" s="3" t="s">
        <v>342</v>
      </c>
      <c r="C1541" s="3" t="s">
        <v>301</v>
      </c>
      <c r="D1541" s="3" t="s">
        <v>341</v>
      </c>
      <c r="E1541" s="121">
        <v>41729</v>
      </c>
      <c r="F1541" s="3">
        <v>69</v>
      </c>
      <c r="G1541" s="4" t="s">
        <v>340</v>
      </c>
      <c r="H1541" s="4" t="s">
        <v>339</v>
      </c>
      <c r="I1541" s="4" t="s">
        <v>191</v>
      </c>
      <c r="J1541" s="4" t="s">
        <v>215</v>
      </c>
    </row>
    <row r="1542" spans="1:10">
      <c r="A1542" s="67">
        <v>1576</v>
      </c>
      <c r="B1542" s="3" t="s">
        <v>349</v>
      </c>
      <c r="C1542" s="3" t="s">
        <v>301</v>
      </c>
      <c r="D1542" s="3" t="s">
        <v>348</v>
      </c>
      <c r="E1542" s="121">
        <v>41852</v>
      </c>
      <c r="F1542" s="3">
        <v>146</v>
      </c>
      <c r="G1542" s="4" t="s">
        <v>329</v>
      </c>
      <c r="H1542" s="4" t="s">
        <v>347</v>
      </c>
      <c r="I1542" s="4" t="s">
        <v>191</v>
      </c>
      <c r="J1542" s="4" t="s">
        <v>215</v>
      </c>
    </row>
    <row r="1543" spans="1:10">
      <c r="A1543" s="67">
        <v>1577</v>
      </c>
      <c r="B1543" s="3" t="s">
        <v>8244</v>
      </c>
      <c r="C1543" s="3" t="s">
        <v>8240</v>
      </c>
      <c r="D1543" s="3" t="s">
        <v>8243</v>
      </c>
      <c r="E1543" s="121">
        <v>41783</v>
      </c>
      <c r="F1543" s="3">
        <v>159</v>
      </c>
      <c r="G1543" s="4" t="s">
        <v>314</v>
      </c>
      <c r="H1543" s="4" t="s">
        <v>8242</v>
      </c>
      <c r="I1543" s="4" t="s">
        <v>15</v>
      </c>
      <c r="J1543" s="4" t="s">
        <v>183</v>
      </c>
    </row>
    <row r="1544" spans="1:10">
      <c r="A1544" s="67">
        <v>1578</v>
      </c>
      <c r="B1544" s="3" t="s">
        <v>2061</v>
      </c>
      <c r="C1544" s="3" t="s">
        <v>1997</v>
      </c>
      <c r="D1544" s="3" t="s">
        <v>1996</v>
      </c>
      <c r="E1544" s="121">
        <v>39736</v>
      </c>
      <c r="F1544" s="3">
        <v>100</v>
      </c>
      <c r="G1544" s="4" t="s">
        <v>17</v>
      </c>
      <c r="H1544" s="4" t="s">
        <v>2060</v>
      </c>
      <c r="I1544" s="4" t="s">
        <v>108</v>
      </c>
      <c r="J1544" s="4" t="s">
        <v>207</v>
      </c>
    </row>
    <row r="1545" spans="1:10">
      <c r="A1545" s="67">
        <v>1579</v>
      </c>
      <c r="B1545" s="3" t="s">
        <v>5247</v>
      </c>
      <c r="C1545" s="3" t="s">
        <v>5209</v>
      </c>
      <c r="D1545" s="3" t="s">
        <v>5216</v>
      </c>
      <c r="E1545" s="121">
        <v>41800</v>
      </c>
      <c r="F1545" s="3">
        <v>218</v>
      </c>
      <c r="G1545" s="4" t="s">
        <v>304</v>
      </c>
      <c r="H1545" s="4" t="s">
        <v>5246</v>
      </c>
      <c r="I1545" s="4" t="s">
        <v>614</v>
      </c>
      <c r="J1545" s="4" t="s">
        <v>2753</v>
      </c>
    </row>
    <row r="1546" spans="1:10">
      <c r="A1546" s="67">
        <v>1580</v>
      </c>
      <c r="B1546" s="3" t="s">
        <v>5239</v>
      </c>
      <c r="C1546" s="3" t="s">
        <v>5209</v>
      </c>
      <c r="D1546" s="3" t="s">
        <v>5238</v>
      </c>
      <c r="E1546" s="121">
        <v>41192</v>
      </c>
      <c r="F1546" s="3">
        <v>166</v>
      </c>
      <c r="G1546" s="4" t="s">
        <v>67</v>
      </c>
      <c r="H1546" s="4" t="s">
        <v>5237</v>
      </c>
      <c r="I1546" s="4" t="s">
        <v>15</v>
      </c>
      <c r="J1546" s="4" t="s">
        <v>15</v>
      </c>
    </row>
    <row r="1547" spans="1:10">
      <c r="A1547" s="67">
        <v>1581</v>
      </c>
      <c r="B1547" s="3" t="s">
        <v>5242</v>
      </c>
      <c r="C1547" s="3" t="s">
        <v>5209</v>
      </c>
      <c r="D1547" s="3" t="s">
        <v>5241</v>
      </c>
      <c r="E1547" s="121">
        <v>41334</v>
      </c>
      <c r="F1547" s="3">
        <v>162</v>
      </c>
      <c r="G1547" s="4" t="s">
        <v>741</v>
      </c>
      <c r="H1547" s="4" t="s">
        <v>5240</v>
      </c>
      <c r="I1547" s="4" t="s">
        <v>15</v>
      </c>
      <c r="J1547" s="4" t="s">
        <v>183</v>
      </c>
    </row>
    <row r="1548" spans="1:10">
      <c r="A1548" s="67">
        <v>1582</v>
      </c>
      <c r="B1548" s="3" t="s">
        <v>5245</v>
      </c>
      <c r="C1548" s="3" t="s">
        <v>5209</v>
      </c>
      <c r="D1548" s="3" t="s">
        <v>5244</v>
      </c>
      <c r="E1548" s="121">
        <v>41435</v>
      </c>
      <c r="F1548" s="3">
        <v>247</v>
      </c>
      <c r="G1548" s="4" t="s">
        <v>690</v>
      </c>
      <c r="H1548" s="4" t="s">
        <v>5243</v>
      </c>
      <c r="I1548" s="4" t="s">
        <v>614</v>
      </c>
      <c r="J1548" s="4" t="s">
        <v>2026</v>
      </c>
    </row>
    <row r="1549" spans="1:10">
      <c r="A1549" s="67">
        <v>1583</v>
      </c>
      <c r="B1549" s="3" t="s">
        <v>5210</v>
      </c>
      <c r="C1549" s="3" t="s">
        <v>5209</v>
      </c>
      <c r="D1549" s="3" t="s">
        <v>5208</v>
      </c>
      <c r="E1549" s="121">
        <v>41585</v>
      </c>
      <c r="F1549" s="3">
        <v>438</v>
      </c>
      <c r="G1549" s="4" t="s">
        <v>145</v>
      </c>
      <c r="H1549" s="4" t="s">
        <v>5207</v>
      </c>
      <c r="I1549" s="4" t="s">
        <v>614</v>
      </c>
      <c r="J1549" s="4" t="s">
        <v>2753</v>
      </c>
    </row>
    <row r="1550" spans="1:10">
      <c r="A1550" s="67">
        <v>1584</v>
      </c>
      <c r="B1550" s="3" t="s">
        <v>5221</v>
      </c>
      <c r="C1550" s="3" t="s">
        <v>5209</v>
      </c>
      <c r="D1550" s="3" t="s">
        <v>5220</v>
      </c>
      <c r="E1550" s="121">
        <v>41548</v>
      </c>
      <c r="F1550" s="3">
        <v>38</v>
      </c>
      <c r="G1550" s="4" t="s">
        <v>5219</v>
      </c>
      <c r="H1550" s="4" t="s">
        <v>5218</v>
      </c>
      <c r="I1550" s="4" t="s">
        <v>108</v>
      </c>
      <c r="J1550" s="4" t="s">
        <v>207</v>
      </c>
    </row>
    <row r="1551" spans="1:10">
      <c r="A1551" s="67">
        <v>1585</v>
      </c>
      <c r="B1551" s="3" t="s">
        <v>5217</v>
      </c>
      <c r="C1551" s="3" t="s">
        <v>5209</v>
      </c>
      <c r="D1551" s="3" t="s">
        <v>5216</v>
      </c>
      <c r="E1551" s="121">
        <v>41244</v>
      </c>
      <c r="F1551" s="3">
        <v>34</v>
      </c>
      <c r="G1551" s="4" t="s">
        <v>5215</v>
      </c>
      <c r="H1551" s="4" t="s">
        <v>5214</v>
      </c>
      <c r="I1551" s="4" t="s">
        <v>614</v>
      </c>
      <c r="J1551" s="4" t="s">
        <v>2753</v>
      </c>
    </row>
    <row r="1552" spans="1:10">
      <c r="A1552" s="67">
        <v>1586</v>
      </c>
      <c r="B1552" s="3" t="s">
        <v>5225</v>
      </c>
      <c r="C1552" s="3" t="s">
        <v>5209</v>
      </c>
      <c r="D1552" s="3" t="s">
        <v>5224</v>
      </c>
      <c r="E1552" s="121">
        <v>41699</v>
      </c>
      <c r="F1552" s="3">
        <v>30</v>
      </c>
      <c r="G1552" s="4" t="s">
        <v>5223</v>
      </c>
      <c r="H1552" s="4" t="s">
        <v>5222</v>
      </c>
      <c r="I1552" s="4" t="s">
        <v>108</v>
      </c>
      <c r="J1552" s="4" t="s">
        <v>207</v>
      </c>
    </row>
    <row r="1553" spans="1:10">
      <c r="A1553" s="67">
        <v>1587</v>
      </c>
      <c r="B1553" s="3" t="s">
        <v>5229</v>
      </c>
      <c r="C1553" s="3" t="s">
        <v>5209</v>
      </c>
      <c r="D1553" s="3" t="s">
        <v>5228</v>
      </c>
      <c r="E1553" s="121">
        <v>41791</v>
      </c>
      <c r="F1553" s="3">
        <v>44</v>
      </c>
      <c r="G1553" s="4" t="s">
        <v>5227</v>
      </c>
      <c r="H1553" s="4" t="s">
        <v>5226</v>
      </c>
      <c r="I1553" s="4" t="s">
        <v>108</v>
      </c>
      <c r="J1553" s="4" t="s">
        <v>207</v>
      </c>
    </row>
    <row r="1554" spans="1:10">
      <c r="A1554" s="67">
        <v>1588</v>
      </c>
      <c r="B1554" s="3" t="s">
        <v>5250</v>
      </c>
      <c r="C1554" s="3" t="s">
        <v>5209</v>
      </c>
      <c r="D1554" s="3" t="s">
        <v>5249</v>
      </c>
      <c r="E1554" s="121">
        <v>41883</v>
      </c>
      <c r="F1554" s="3">
        <v>162</v>
      </c>
      <c r="G1554" s="4" t="s">
        <v>5231</v>
      </c>
      <c r="H1554" s="4" t="s">
        <v>5248</v>
      </c>
      <c r="I1554" s="4" t="s">
        <v>108</v>
      </c>
      <c r="J1554" s="4" t="s">
        <v>207</v>
      </c>
    </row>
    <row r="1555" spans="1:10">
      <c r="A1555" s="67">
        <v>1589</v>
      </c>
      <c r="B1555" s="3" t="s">
        <v>1586</v>
      </c>
      <c r="C1555" s="3" t="s">
        <v>1127</v>
      </c>
      <c r="D1555" s="3" t="s">
        <v>1585</v>
      </c>
      <c r="E1555" s="121">
        <v>39486</v>
      </c>
      <c r="F1555" s="3">
        <v>374</v>
      </c>
      <c r="G1555" s="4" t="s">
        <v>1257</v>
      </c>
      <c r="H1555" s="4" t="s">
        <v>1584</v>
      </c>
      <c r="I1555" s="4" t="s">
        <v>614</v>
      </c>
      <c r="J1555" s="4" t="s">
        <v>724</v>
      </c>
    </row>
    <row r="1556" spans="1:10">
      <c r="A1556" s="67">
        <v>1590</v>
      </c>
      <c r="B1556" s="3" t="s">
        <v>2934</v>
      </c>
      <c r="C1556" s="3" t="s">
        <v>2907</v>
      </c>
      <c r="D1556" s="3" t="s">
        <v>2933</v>
      </c>
      <c r="E1556" s="121">
        <v>30147</v>
      </c>
      <c r="F1556" s="3">
        <v>132</v>
      </c>
      <c r="G1556" s="4" t="s">
        <v>67</v>
      </c>
      <c r="H1556" s="4" t="s">
        <v>2932</v>
      </c>
      <c r="I1556" s="4" t="s">
        <v>15</v>
      </c>
      <c r="J1556" s="4" t="s">
        <v>2894</v>
      </c>
    </row>
    <row r="1557" spans="1:10">
      <c r="A1557" s="67">
        <v>1591</v>
      </c>
      <c r="B1557" s="3" t="s">
        <v>2936</v>
      </c>
      <c r="C1557" s="3" t="s">
        <v>2907</v>
      </c>
      <c r="D1557" s="3" t="s">
        <v>2933</v>
      </c>
      <c r="E1557" s="121">
        <v>31618</v>
      </c>
      <c r="F1557" s="3">
        <v>167</v>
      </c>
      <c r="G1557" s="4" t="s">
        <v>67</v>
      </c>
      <c r="H1557" s="4" t="s">
        <v>2935</v>
      </c>
      <c r="I1557" s="4" t="s">
        <v>15</v>
      </c>
      <c r="J1557" s="4" t="s">
        <v>2894</v>
      </c>
    </row>
    <row r="1558" spans="1:10">
      <c r="A1558" s="67">
        <v>1592</v>
      </c>
      <c r="B1558" s="3" t="s">
        <v>2938</v>
      </c>
      <c r="C1558" s="3" t="s">
        <v>2907</v>
      </c>
      <c r="D1558" s="3" t="s">
        <v>2933</v>
      </c>
      <c r="E1558" s="121">
        <v>33187</v>
      </c>
      <c r="F1558" s="3">
        <v>198</v>
      </c>
      <c r="G1558" s="4" t="s">
        <v>67</v>
      </c>
      <c r="H1558" s="4" t="s">
        <v>2937</v>
      </c>
      <c r="I1558" s="4" t="s">
        <v>15</v>
      </c>
      <c r="J1558" s="4" t="s">
        <v>2894</v>
      </c>
    </row>
    <row r="1559" spans="1:10">
      <c r="A1559" s="67">
        <v>1593</v>
      </c>
      <c r="B1559" s="3" t="s">
        <v>2940</v>
      </c>
      <c r="C1559" s="3" t="s">
        <v>2907</v>
      </c>
      <c r="D1559" s="3" t="s">
        <v>2933</v>
      </c>
      <c r="E1559" s="121">
        <v>35003</v>
      </c>
      <c r="F1559" s="3">
        <v>344</v>
      </c>
      <c r="G1559" s="4" t="s">
        <v>67</v>
      </c>
      <c r="H1559" s="4" t="s">
        <v>2939</v>
      </c>
      <c r="I1559" s="4" t="s">
        <v>15</v>
      </c>
      <c r="J1559" s="4" t="s">
        <v>2894</v>
      </c>
    </row>
    <row r="1560" spans="1:10">
      <c r="A1560" s="67">
        <v>1594</v>
      </c>
      <c r="B1560" s="3" t="s">
        <v>2942</v>
      </c>
      <c r="C1560" s="3" t="s">
        <v>2907</v>
      </c>
      <c r="D1560" s="3" t="s">
        <v>2933</v>
      </c>
      <c r="E1560" s="121">
        <v>35983</v>
      </c>
      <c r="F1560" s="3">
        <v>264</v>
      </c>
      <c r="G1560" s="4" t="s">
        <v>67</v>
      </c>
      <c r="H1560" s="4" t="s">
        <v>2941</v>
      </c>
      <c r="I1560" s="4" t="s">
        <v>15</v>
      </c>
      <c r="J1560" s="4" t="s">
        <v>2894</v>
      </c>
    </row>
    <row r="1561" spans="1:10">
      <c r="A1561" s="67">
        <v>1595</v>
      </c>
      <c r="B1561" s="3" t="s">
        <v>2944</v>
      </c>
      <c r="C1561" s="3" t="s">
        <v>2907</v>
      </c>
      <c r="D1561" s="3" t="s">
        <v>2933</v>
      </c>
      <c r="E1561" s="121">
        <v>37468</v>
      </c>
      <c r="F1561" s="3">
        <v>177</v>
      </c>
      <c r="G1561" s="4" t="s">
        <v>67</v>
      </c>
      <c r="H1561" s="4" t="s">
        <v>2943</v>
      </c>
      <c r="I1561" s="4" t="s">
        <v>15</v>
      </c>
      <c r="J1561" s="4" t="s">
        <v>2894</v>
      </c>
    </row>
    <row r="1562" spans="1:10">
      <c r="A1562" s="67">
        <v>1596</v>
      </c>
      <c r="B1562" s="3" t="s">
        <v>2946</v>
      </c>
      <c r="C1562" s="3" t="s">
        <v>2907</v>
      </c>
      <c r="D1562" s="3" t="s">
        <v>2933</v>
      </c>
      <c r="E1562" s="121">
        <v>38929</v>
      </c>
      <c r="F1562" s="3">
        <v>286</v>
      </c>
      <c r="G1562" s="4" t="s">
        <v>67</v>
      </c>
      <c r="H1562" s="4" t="s">
        <v>2945</v>
      </c>
      <c r="I1562" s="4" t="s">
        <v>15</v>
      </c>
      <c r="J1562" s="4" t="s">
        <v>2894</v>
      </c>
    </row>
    <row r="1563" spans="1:10">
      <c r="A1563" s="67">
        <v>1597</v>
      </c>
      <c r="B1563" s="3" t="s">
        <v>2948</v>
      </c>
      <c r="C1563" s="3" t="s">
        <v>2907</v>
      </c>
      <c r="D1563" s="3" t="s">
        <v>2933</v>
      </c>
      <c r="E1563" s="121">
        <v>40389</v>
      </c>
      <c r="F1563" s="3">
        <v>302</v>
      </c>
      <c r="G1563" s="4" t="s">
        <v>67</v>
      </c>
      <c r="H1563" s="4" t="s">
        <v>2947</v>
      </c>
      <c r="I1563" s="4" t="s">
        <v>15</v>
      </c>
      <c r="J1563" s="4" t="s">
        <v>2894</v>
      </c>
    </row>
    <row r="1564" spans="1:10">
      <c r="A1564" s="67">
        <v>1598</v>
      </c>
      <c r="B1564" s="3" t="s">
        <v>5705</v>
      </c>
      <c r="C1564" s="3" t="s">
        <v>5704</v>
      </c>
      <c r="D1564" s="3" t="s">
        <v>5703</v>
      </c>
      <c r="E1564" s="121">
        <v>41122</v>
      </c>
      <c r="F1564" s="3">
        <v>401</v>
      </c>
      <c r="G1564" s="4"/>
      <c r="H1564" s="4" t="s">
        <v>5702</v>
      </c>
      <c r="I1564" s="4" t="s">
        <v>108</v>
      </c>
      <c r="J1564" s="4" t="s">
        <v>107</v>
      </c>
    </row>
    <row r="1565" spans="1:10">
      <c r="A1565" s="67">
        <v>1599</v>
      </c>
      <c r="B1565" s="3" t="s">
        <v>5748</v>
      </c>
      <c r="C1565" s="3" t="s">
        <v>5704</v>
      </c>
      <c r="D1565" s="3" t="s">
        <v>5745</v>
      </c>
      <c r="E1565" s="121">
        <v>41821</v>
      </c>
      <c r="F1565" s="3">
        <v>394</v>
      </c>
      <c r="G1565" s="4"/>
      <c r="H1565" s="4" t="s">
        <v>5747</v>
      </c>
      <c r="I1565" s="4" t="s">
        <v>312</v>
      </c>
      <c r="J1565" s="4" t="s">
        <v>380</v>
      </c>
    </row>
    <row r="1566" spans="1:10">
      <c r="A1566" s="67">
        <v>1600</v>
      </c>
      <c r="B1566" s="3" t="s">
        <v>5746</v>
      </c>
      <c r="C1566" s="3" t="s">
        <v>5704</v>
      </c>
      <c r="D1566" s="3" t="s">
        <v>5745</v>
      </c>
      <c r="E1566" s="121">
        <v>41821</v>
      </c>
      <c r="F1566" s="3">
        <v>377</v>
      </c>
      <c r="G1566" s="4"/>
      <c r="H1566" s="4" t="s">
        <v>5744</v>
      </c>
      <c r="I1566" s="4" t="s">
        <v>312</v>
      </c>
      <c r="J1566" s="4" t="s">
        <v>380</v>
      </c>
    </row>
    <row r="1567" spans="1:10">
      <c r="A1567" s="67">
        <v>1601</v>
      </c>
      <c r="B1567" s="3" t="s">
        <v>5741</v>
      </c>
      <c r="C1567" s="3" t="s">
        <v>5704</v>
      </c>
      <c r="D1567" s="3" t="s">
        <v>5736</v>
      </c>
      <c r="E1567" s="121">
        <v>41791</v>
      </c>
      <c r="F1567" s="3">
        <v>484</v>
      </c>
      <c r="G1567" s="4"/>
      <c r="H1567" s="4" t="s">
        <v>5740</v>
      </c>
      <c r="I1567" s="4" t="s">
        <v>108</v>
      </c>
      <c r="J1567" s="4" t="s">
        <v>107</v>
      </c>
    </row>
    <row r="1568" spans="1:10">
      <c r="A1568" s="67">
        <v>1602</v>
      </c>
      <c r="B1568" s="3" t="s">
        <v>5737</v>
      </c>
      <c r="C1568" s="3" t="s">
        <v>5704</v>
      </c>
      <c r="D1568" s="3" t="s">
        <v>5736</v>
      </c>
      <c r="E1568" s="121">
        <v>41791</v>
      </c>
      <c r="F1568" s="3">
        <v>339</v>
      </c>
      <c r="G1568" s="4"/>
      <c r="H1568" s="4" t="s">
        <v>5735</v>
      </c>
      <c r="I1568" s="4" t="s">
        <v>108</v>
      </c>
      <c r="J1568" s="4" t="s">
        <v>107</v>
      </c>
    </row>
    <row r="1569" spans="1:10">
      <c r="A1569" s="67">
        <v>1603</v>
      </c>
      <c r="B1569" s="3" t="s">
        <v>5739</v>
      </c>
      <c r="C1569" s="3" t="s">
        <v>5704</v>
      </c>
      <c r="D1569" s="3" t="s">
        <v>5733</v>
      </c>
      <c r="E1569" s="121">
        <v>41791</v>
      </c>
      <c r="F1569" s="3">
        <v>342</v>
      </c>
      <c r="G1569" s="4"/>
      <c r="H1569" s="4" t="s">
        <v>5738</v>
      </c>
      <c r="I1569" s="4" t="s">
        <v>108</v>
      </c>
      <c r="J1569" s="4" t="s">
        <v>107</v>
      </c>
    </row>
    <row r="1570" spans="1:10">
      <c r="A1570" s="67">
        <v>1604</v>
      </c>
      <c r="B1570" s="3" t="s">
        <v>5734</v>
      </c>
      <c r="C1570" s="3" t="s">
        <v>5704</v>
      </c>
      <c r="D1570" s="3" t="s">
        <v>5733</v>
      </c>
      <c r="E1570" s="121">
        <v>41791</v>
      </c>
      <c r="F1570" s="3">
        <v>234</v>
      </c>
      <c r="G1570" s="4"/>
      <c r="H1570" s="4" t="s">
        <v>5732</v>
      </c>
      <c r="I1570" s="4" t="s">
        <v>108</v>
      </c>
      <c r="J1570" s="4" t="s">
        <v>107</v>
      </c>
    </row>
    <row r="1571" spans="1:10">
      <c r="A1571" s="67">
        <v>1605</v>
      </c>
      <c r="B1571" s="3" t="s">
        <v>5757</v>
      </c>
      <c r="C1571" s="3" t="s">
        <v>5704</v>
      </c>
      <c r="D1571" s="3" t="s">
        <v>5750</v>
      </c>
      <c r="E1571" s="121">
        <v>41840</v>
      </c>
      <c r="F1571" s="3">
        <v>422</v>
      </c>
      <c r="G1571" s="4"/>
      <c r="H1571" s="4" t="s">
        <v>5756</v>
      </c>
      <c r="I1571" s="4" t="s">
        <v>567</v>
      </c>
      <c r="J1571" s="4" t="s">
        <v>566</v>
      </c>
    </row>
    <row r="1572" spans="1:10">
      <c r="A1572" s="67">
        <v>1606</v>
      </c>
      <c r="B1572" s="3" t="s">
        <v>5755</v>
      </c>
      <c r="C1572" s="3" t="s">
        <v>5704</v>
      </c>
      <c r="D1572" s="3" t="s">
        <v>5750</v>
      </c>
      <c r="E1572" s="121">
        <v>41840</v>
      </c>
      <c r="F1572" s="3">
        <v>490</v>
      </c>
      <c r="G1572" s="4"/>
      <c r="H1572" s="4" t="s">
        <v>5754</v>
      </c>
      <c r="I1572" s="4" t="s">
        <v>567</v>
      </c>
      <c r="J1572" s="4" t="s">
        <v>566</v>
      </c>
    </row>
    <row r="1573" spans="1:10">
      <c r="A1573" s="67">
        <v>1607</v>
      </c>
      <c r="B1573" s="3" t="s">
        <v>5751</v>
      </c>
      <c r="C1573" s="3" t="s">
        <v>5704</v>
      </c>
      <c r="D1573" s="3" t="s">
        <v>5750</v>
      </c>
      <c r="E1573" s="121">
        <v>41840</v>
      </c>
      <c r="F1573" s="3">
        <v>325</v>
      </c>
      <c r="G1573" s="4"/>
      <c r="H1573" s="4" t="s">
        <v>5749</v>
      </c>
      <c r="I1573" s="4" t="s">
        <v>567</v>
      </c>
      <c r="J1573" s="4" t="s">
        <v>566</v>
      </c>
    </row>
    <row r="1574" spans="1:10">
      <c r="A1574" s="67">
        <v>1608</v>
      </c>
      <c r="B1574" s="3" t="s">
        <v>5753</v>
      </c>
      <c r="C1574" s="3" t="s">
        <v>5704</v>
      </c>
      <c r="D1574" s="3" t="s">
        <v>5750</v>
      </c>
      <c r="E1574" s="121">
        <v>41840</v>
      </c>
      <c r="F1574" s="3">
        <v>449</v>
      </c>
      <c r="G1574" s="4"/>
      <c r="H1574" s="4" t="s">
        <v>5752</v>
      </c>
      <c r="I1574" s="4" t="s">
        <v>567</v>
      </c>
      <c r="J1574" s="4" t="s">
        <v>566</v>
      </c>
    </row>
    <row r="1575" spans="1:10">
      <c r="A1575" s="67">
        <v>1609</v>
      </c>
      <c r="B1575" s="3" t="s">
        <v>5708</v>
      </c>
      <c r="C1575" s="3" t="s">
        <v>5704</v>
      </c>
      <c r="D1575" s="3" t="s">
        <v>5707</v>
      </c>
      <c r="E1575" s="121">
        <v>41456</v>
      </c>
      <c r="F1575" s="3">
        <v>232</v>
      </c>
      <c r="G1575" s="4"/>
      <c r="H1575" s="4" t="s">
        <v>5706</v>
      </c>
      <c r="I1575" s="4" t="s">
        <v>312</v>
      </c>
      <c r="J1575" s="4" t="s">
        <v>353</v>
      </c>
    </row>
    <row r="1576" spans="1:10">
      <c r="A1576" s="67">
        <v>1610</v>
      </c>
      <c r="B1576" s="3" t="s">
        <v>5826</v>
      </c>
      <c r="C1576" s="3" t="s">
        <v>5825</v>
      </c>
      <c r="D1576" s="3" t="s">
        <v>5824</v>
      </c>
      <c r="E1576" s="121">
        <v>39386</v>
      </c>
      <c r="F1576" s="3">
        <v>93</v>
      </c>
      <c r="G1576" s="4" t="s">
        <v>97</v>
      </c>
      <c r="H1576" s="4" t="s">
        <v>5823</v>
      </c>
      <c r="I1576" s="4" t="s">
        <v>9</v>
      </c>
      <c r="J1576" s="4" t="s">
        <v>541</v>
      </c>
    </row>
    <row r="1577" spans="1:10">
      <c r="A1577" s="67">
        <v>1611</v>
      </c>
      <c r="B1577" s="3" t="s">
        <v>5829</v>
      </c>
      <c r="C1577" s="3" t="s">
        <v>5825</v>
      </c>
      <c r="D1577" s="3" t="s">
        <v>5828</v>
      </c>
      <c r="E1577" s="121">
        <v>39516</v>
      </c>
      <c r="F1577" s="3">
        <v>113</v>
      </c>
      <c r="G1577" s="4" t="s">
        <v>17</v>
      </c>
      <c r="H1577" s="4" t="s">
        <v>5827</v>
      </c>
      <c r="I1577" s="4" t="s">
        <v>108</v>
      </c>
      <c r="J1577" s="4" t="s">
        <v>107</v>
      </c>
    </row>
    <row r="1578" spans="1:10">
      <c r="A1578" s="67">
        <v>1612</v>
      </c>
      <c r="B1578" s="3" t="s">
        <v>5832</v>
      </c>
      <c r="C1578" s="3" t="s">
        <v>5825</v>
      </c>
      <c r="D1578" s="3" t="s">
        <v>5831</v>
      </c>
      <c r="E1578" s="121">
        <v>41508</v>
      </c>
      <c r="F1578" s="3">
        <v>124</v>
      </c>
      <c r="G1578" s="4" t="s">
        <v>741</v>
      </c>
      <c r="H1578" s="4" t="s">
        <v>5830</v>
      </c>
      <c r="I1578" s="4" t="s">
        <v>9</v>
      </c>
      <c r="J1578" s="4" t="s">
        <v>541</v>
      </c>
    </row>
    <row r="1579" spans="1:10">
      <c r="A1579" s="67">
        <v>1613</v>
      </c>
      <c r="B1579" s="3" t="s">
        <v>3415</v>
      </c>
      <c r="C1579" s="3" t="s">
        <v>3414</v>
      </c>
      <c r="D1579" s="3" t="s">
        <v>3413</v>
      </c>
      <c r="E1579" s="121">
        <v>41334</v>
      </c>
      <c r="F1579" s="3">
        <v>281</v>
      </c>
      <c r="G1579" s="4" t="s">
        <v>104</v>
      </c>
      <c r="H1579" s="4" t="s">
        <v>3412</v>
      </c>
      <c r="I1579" s="4" t="s">
        <v>9</v>
      </c>
      <c r="J1579" s="4" t="s">
        <v>279</v>
      </c>
    </row>
    <row r="1580" spans="1:10">
      <c r="A1580" s="67">
        <v>1614</v>
      </c>
      <c r="B1580" s="3" t="s">
        <v>258</v>
      </c>
      <c r="C1580" s="3" t="s">
        <v>213</v>
      </c>
      <c r="D1580" s="3" t="s">
        <v>257</v>
      </c>
      <c r="E1580" s="121">
        <v>41726</v>
      </c>
      <c r="F1580" s="3">
        <v>35</v>
      </c>
      <c r="G1580" s="4" t="s">
        <v>231</v>
      </c>
      <c r="H1580" s="4" t="s">
        <v>256</v>
      </c>
      <c r="I1580" s="4" t="s">
        <v>191</v>
      </c>
      <c r="J1580" s="4" t="s">
        <v>215</v>
      </c>
    </row>
    <row r="1581" spans="1:10">
      <c r="A1581" s="67">
        <v>1615</v>
      </c>
      <c r="B1581" s="3" t="s">
        <v>243</v>
      </c>
      <c r="C1581" s="3" t="s">
        <v>213</v>
      </c>
      <c r="D1581" s="3" t="s">
        <v>242</v>
      </c>
      <c r="E1581" s="121">
        <v>41334</v>
      </c>
      <c r="F1581" s="3">
        <v>77</v>
      </c>
      <c r="G1581" s="4"/>
      <c r="H1581" s="4" t="s">
        <v>241</v>
      </c>
      <c r="I1581" s="4" t="s">
        <v>191</v>
      </c>
      <c r="J1581" s="4" t="s">
        <v>215</v>
      </c>
    </row>
    <row r="1582" spans="1:10">
      <c r="A1582" s="67">
        <v>1616</v>
      </c>
      <c r="B1582" s="3" t="s">
        <v>246</v>
      </c>
      <c r="C1582" s="3" t="s">
        <v>213</v>
      </c>
      <c r="D1582" s="3" t="s">
        <v>245</v>
      </c>
      <c r="E1582" s="121">
        <v>41334</v>
      </c>
      <c r="F1582" s="3">
        <v>68</v>
      </c>
      <c r="G1582" s="4"/>
      <c r="H1582" s="4" t="s">
        <v>244</v>
      </c>
      <c r="I1582" s="4" t="s">
        <v>191</v>
      </c>
      <c r="J1582" s="4" t="s">
        <v>215</v>
      </c>
    </row>
    <row r="1583" spans="1:10">
      <c r="A1583" s="67">
        <v>1617</v>
      </c>
      <c r="B1583" s="3" t="s">
        <v>4888</v>
      </c>
      <c r="C1583" s="3" t="s">
        <v>4455</v>
      </c>
      <c r="D1583" s="3" t="s">
        <v>4887</v>
      </c>
      <c r="E1583" s="121">
        <v>27860</v>
      </c>
      <c r="F1583" s="3">
        <v>176</v>
      </c>
      <c r="G1583" s="4"/>
      <c r="H1583" s="4"/>
      <c r="I1583" s="4" t="s">
        <v>21</v>
      </c>
      <c r="J1583" s="4" t="s">
        <v>33</v>
      </c>
    </row>
    <row r="1584" spans="1:10">
      <c r="A1584" s="67">
        <v>1618</v>
      </c>
      <c r="B1584" s="3" t="s">
        <v>4886</v>
      </c>
      <c r="C1584" s="3" t="s">
        <v>4455</v>
      </c>
      <c r="D1584" s="3" t="s">
        <v>4885</v>
      </c>
      <c r="E1584" s="121">
        <v>27667</v>
      </c>
      <c r="F1584" s="3">
        <v>178</v>
      </c>
      <c r="G1584" s="4"/>
      <c r="H1584" s="4"/>
      <c r="I1584" s="4" t="s">
        <v>21</v>
      </c>
      <c r="J1584" s="4" t="s">
        <v>39</v>
      </c>
    </row>
    <row r="1585" spans="1:10">
      <c r="A1585" s="67">
        <v>1619</v>
      </c>
      <c r="B1585" s="3" t="s">
        <v>4884</v>
      </c>
      <c r="C1585" s="3" t="s">
        <v>4455</v>
      </c>
      <c r="D1585" s="3" t="s">
        <v>4883</v>
      </c>
      <c r="E1585" s="121">
        <v>27638</v>
      </c>
      <c r="F1585" s="3">
        <v>184</v>
      </c>
      <c r="G1585" s="4" t="s">
        <v>304</v>
      </c>
      <c r="H1585" s="4"/>
      <c r="I1585" s="4" t="s">
        <v>614</v>
      </c>
      <c r="J1585" s="4" t="s">
        <v>2319</v>
      </c>
    </row>
    <row r="1586" spans="1:10">
      <c r="A1586" s="67">
        <v>1620</v>
      </c>
      <c r="B1586" s="3" t="s">
        <v>4878</v>
      </c>
      <c r="C1586" s="3" t="s">
        <v>4455</v>
      </c>
      <c r="D1586" s="3" t="s">
        <v>4877</v>
      </c>
      <c r="E1586" s="121">
        <v>27210</v>
      </c>
      <c r="F1586" s="3">
        <v>283</v>
      </c>
      <c r="G1586" s="4" t="s">
        <v>690</v>
      </c>
      <c r="H1586" s="4"/>
      <c r="I1586" s="4" t="s">
        <v>21</v>
      </c>
      <c r="J1586" s="4" t="s">
        <v>659</v>
      </c>
    </row>
    <row r="1587" spans="1:10">
      <c r="A1587" s="67">
        <v>1621</v>
      </c>
      <c r="B1587" s="3" t="s">
        <v>4941</v>
      </c>
      <c r="C1587" s="3" t="s">
        <v>4455</v>
      </c>
      <c r="D1587" s="3" t="s">
        <v>4940</v>
      </c>
      <c r="E1587" s="121">
        <v>32492</v>
      </c>
      <c r="F1587" s="3">
        <v>225</v>
      </c>
      <c r="G1587" s="4"/>
      <c r="H1587" s="4"/>
      <c r="I1587" s="4" t="s">
        <v>21</v>
      </c>
      <c r="J1587" s="4" t="s">
        <v>640</v>
      </c>
    </row>
    <row r="1588" spans="1:10">
      <c r="A1588" s="67">
        <v>1622</v>
      </c>
      <c r="B1588" s="3" t="s">
        <v>4907</v>
      </c>
      <c r="C1588" s="3" t="s">
        <v>4455</v>
      </c>
      <c r="D1588" s="3" t="s">
        <v>4906</v>
      </c>
      <c r="E1588" s="121">
        <v>29799</v>
      </c>
      <c r="F1588" s="3">
        <v>247</v>
      </c>
      <c r="G1588" s="4" t="s">
        <v>4491</v>
      </c>
      <c r="H1588" s="4"/>
      <c r="I1588" s="4" t="s">
        <v>614</v>
      </c>
      <c r="J1588" s="4" t="s">
        <v>895</v>
      </c>
    </row>
    <row r="1589" spans="1:10">
      <c r="A1589" s="67">
        <v>1623</v>
      </c>
      <c r="B1589" s="3" t="s">
        <v>6566</v>
      </c>
      <c r="C1589" s="3" t="s">
        <v>6285</v>
      </c>
      <c r="D1589" s="3" t="s">
        <v>6565</v>
      </c>
      <c r="E1589" s="121">
        <v>38492</v>
      </c>
      <c r="F1589" s="3">
        <v>286</v>
      </c>
      <c r="G1589" s="4" t="s">
        <v>67</v>
      </c>
      <c r="H1589" s="4" t="s">
        <v>6564</v>
      </c>
      <c r="I1589" s="4" t="s">
        <v>614</v>
      </c>
      <c r="J1589" s="4" t="s">
        <v>724</v>
      </c>
    </row>
    <row r="1590" spans="1:10">
      <c r="A1590" s="67">
        <v>1624</v>
      </c>
      <c r="B1590" s="3" t="s">
        <v>6569</v>
      </c>
      <c r="C1590" s="3" t="s">
        <v>6285</v>
      </c>
      <c r="D1590" s="3" t="s">
        <v>6568</v>
      </c>
      <c r="E1590" s="121">
        <v>38817</v>
      </c>
      <c r="F1590" s="3">
        <v>535</v>
      </c>
      <c r="G1590" s="4" t="s">
        <v>67</v>
      </c>
      <c r="H1590" s="4" t="s">
        <v>6567</v>
      </c>
      <c r="I1590" s="4" t="s">
        <v>21</v>
      </c>
      <c r="J1590" s="4" t="s">
        <v>53</v>
      </c>
    </row>
    <row r="1591" spans="1:10">
      <c r="A1591" s="67">
        <v>1625</v>
      </c>
      <c r="B1591" s="3" t="s">
        <v>6448</v>
      </c>
      <c r="C1591" s="3" t="s">
        <v>6285</v>
      </c>
      <c r="D1591" s="3" t="s">
        <v>6447</v>
      </c>
      <c r="E1591" s="121">
        <v>38472</v>
      </c>
      <c r="F1591" s="3">
        <v>224</v>
      </c>
      <c r="G1591" s="4" t="s">
        <v>67</v>
      </c>
      <c r="H1591" s="4" t="s">
        <v>6446</v>
      </c>
      <c r="I1591" s="4" t="s">
        <v>21</v>
      </c>
      <c r="J1591" s="4" t="s">
        <v>82</v>
      </c>
    </row>
    <row r="1592" spans="1:10">
      <c r="A1592" s="67">
        <v>1626</v>
      </c>
      <c r="B1592" s="3" t="s">
        <v>6558</v>
      </c>
      <c r="C1592" s="3" t="s">
        <v>6285</v>
      </c>
      <c r="D1592" s="3" t="s">
        <v>6557</v>
      </c>
      <c r="E1592" s="121">
        <v>39051</v>
      </c>
      <c r="F1592" s="3">
        <v>264</v>
      </c>
      <c r="G1592" s="4" t="s">
        <v>329</v>
      </c>
      <c r="H1592" s="4" t="s">
        <v>6556</v>
      </c>
      <c r="I1592" s="4" t="s">
        <v>21</v>
      </c>
      <c r="J1592" s="4" t="s">
        <v>82</v>
      </c>
    </row>
    <row r="1593" spans="1:10">
      <c r="A1593" s="67">
        <v>1627</v>
      </c>
      <c r="B1593" s="3" t="s">
        <v>6424</v>
      </c>
      <c r="C1593" s="3" t="s">
        <v>6285</v>
      </c>
      <c r="D1593" s="3" t="s">
        <v>6423</v>
      </c>
      <c r="E1593" s="121">
        <v>37834</v>
      </c>
      <c r="F1593" s="3">
        <v>114</v>
      </c>
      <c r="G1593" s="4" t="s">
        <v>67</v>
      </c>
      <c r="H1593" s="4" t="s">
        <v>6422</v>
      </c>
      <c r="I1593" s="4" t="s">
        <v>21</v>
      </c>
      <c r="J1593" s="4" t="s">
        <v>958</v>
      </c>
    </row>
    <row r="1594" spans="1:10">
      <c r="A1594" s="67">
        <v>1628</v>
      </c>
      <c r="B1594" s="3" t="s">
        <v>6433</v>
      </c>
      <c r="C1594" s="3" t="s">
        <v>6285</v>
      </c>
      <c r="D1594" s="3" t="s">
        <v>6432</v>
      </c>
      <c r="E1594" s="121">
        <v>37945</v>
      </c>
      <c r="F1594" s="3">
        <v>220</v>
      </c>
      <c r="G1594" s="4" t="s">
        <v>67</v>
      </c>
      <c r="H1594" s="4" t="s">
        <v>6431</v>
      </c>
      <c r="I1594" s="4" t="s">
        <v>9</v>
      </c>
      <c r="J1594" s="4" t="s">
        <v>541</v>
      </c>
    </row>
    <row r="1595" spans="1:10">
      <c r="A1595" s="67">
        <v>1629</v>
      </c>
      <c r="B1595" s="3" t="s">
        <v>6389</v>
      </c>
      <c r="C1595" s="3" t="s">
        <v>6285</v>
      </c>
      <c r="D1595" s="3" t="s">
        <v>6388</v>
      </c>
      <c r="E1595" s="121">
        <v>37011</v>
      </c>
      <c r="F1595" s="3">
        <v>248</v>
      </c>
      <c r="G1595" s="4" t="s">
        <v>67</v>
      </c>
      <c r="H1595" s="4" t="s">
        <v>6387</v>
      </c>
      <c r="I1595" s="4" t="s">
        <v>21</v>
      </c>
      <c r="J1595" s="4" t="s">
        <v>640</v>
      </c>
    </row>
    <row r="1596" spans="1:10">
      <c r="A1596" s="67">
        <v>1630</v>
      </c>
      <c r="B1596" s="3" t="s">
        <v>6362</v>
      </c>
      <c r="C1596" s="3" t="s">
        <v>6285</v>
      </c>
      <c r="D1596" s="3" t="s">
        <v>6332</v>
      </c>
      <c r="E1596" s="121">
        <v>36265</v>
      </c>
      <c r="F1596" s="3">
        <v>244</v>
      </c>
      <c r="G1596" s="4" t="s">
        <v>67</v>
      </c>
      <c r="H1596" s="4" t="s">
        <v>6361</v>
      </c>
      <c r="I1596" s="4" t="s">
        <v>9</v>
      </c>
      <c r="J1596" s="4" t="s">
        <v>541</v>
      </c>
    </row>
    <row r="1597" spans="1:10">
      <c r="A1597" s="67">
        <v>1631</v>
      </c>
      <c r="B1597" s="3" t="s">
        <v>6481</v>
      </c>
      <c r="C1597" s="3" t="s">
        <v>6285</v>
      </c>
      <c r="D1597" s="3" t="s">
        <v>6450</v>
      </c>
      <c r="E1597" s="121">
        <v>40283</v>
      </c>
      <c r="F1597" s="3">
        <v>256</v>
      </c>
      <c r="G1597" s="4" t="s">
        <v>67</v>
      </c>
      <c r="H1597" s="4" t="s">
        <v>6480</v>
      </c>
      <c r="I1597" s="4" t="s">
        <v>21</v>
      </c>
      <c r="J1597" s="4" t="s">
        <v>20</v>
      </c>
    </row>
    <row r="1598" spans="1:10">
      <c r="A1598" s="67">
        <v>1632</v>
      </c>
      <c r="B1598" s="3" t="s">
        <v>6348</v>
      </c>
      <c r="C1598" s="3" t="s">
        <v>6285</v>
      </c>
      <c r="D1598" s="3" t="s">
        <v>6347</v>
      </c>
      <c r="E1598" s="121">
        <v>35297</v>
      </c>
      <c r="F1598" s="3">
        <v>144</v>
      </c>
      <c r="G1598" s="4" t="s">
        <v>67</v>
      </c>
      <c r="H1598" s="4" t="s">
        <v>6346</v>
      </c>
      <c r="I1598" s="4" t="s">
        <v>21</v>
      </c>
      <c r="J1598" s="4" t="s">
        <v>700</v>
      </c>
    </row>
    <row r="1599" spans="1:10">
      <c r="A1599" s="67">
        <v>1633</v>
      </c>
      <c r="B1599" s="3" t="s">
        <v>6430</v>
      </c>
      <c r="C1599" s="3" t="s">
        <v>6285</v>
      </c>
      <c r="D1599" s="3" t="s">
        <v>6429</v>
      </c>
      <c r="E1599" s="121">
        <v>37926</v>
      </c>
      <c r="F1599" s="3">
        <v>164</v>
      </c>
      <c r="G1599" s="4" t="s">
        <v>67</v>
      </c>
      <c r="H1599" s="4" t="s">
        <v>6428</v>
      </c>
      <c r="I1599" s="4" t="s">
        <v>645</v>
      </c>
      <c r="J1599" s="4" t="s">
        <v>3772</v>
      </c>
    </row>
    <row r="1600" spans="1:10">
      <c r="A1600" s="67">
        <v>1634</v>
      </c>
      <c r="B1600" s="3" t="s">
        <v>6370</v>
      </c>
      <c r="C1600" s="3" t="s">
        <v>6285</v>
      </c>
      <c r="D1600" s="3" t="s">
        <v>6369</v>
      </c>
      <c r="E1600" s="121">
        <v>36458</v>
      </c>
      <c r="F1600" s="3">
        <v>232</v>
      </c>
      <c r="G1600" s="4" t="s">
        <v>67</v>
      </c>
      <c r="H1600" s="4" t="s">
        <v>6368</v>
      </c>
      <c r="I1600" s="4" t="s">
        <v>21</v>
      </c>
      <c r="J1600" s="4" t="s">
        <v>545</v>
      </c>
    </row>
    <row r="1601" spans="1:10">
      <c r="A1601" s="67">
        <v>1635</v>
      </c>
      <c r="B1601" s="3" t="s">
        <v>6327</v>
      </c>
      <c r="C1601" s="3" t="s">
        <v>6285</v>
      </c>
      <c r="D1601" s="3" t="s">
        <v>6326</v>
      </c>
      <c r="E1601" s="121">
        <v>34668</v>
      </c>
      <c r="F1601" s="3">
        <v>360</v>
      </c>
      <c r="G1601" s="4" t="s">
        <v>67</v>
      </c>
      <c r="H1601" s="4" t="s">
        <v>6325</v>
      </c>
      <c r="I1601" s="4" t="s">
        <v>21</v>
      </c>
      <c r="J1601" s="4" t="s">
        <v>958</v>
      </c>
    </row>
    <row r="1602" spans="1:10">
      <c r="A1602" s="67">
        <v>1636</v>
      </c>
      <c r="B1602" s="3" t="s">
        <v>6386</v>
      </c>
      <c r="C1602" s="3" t="s">
        <v>6285</v>
      </c>
      <c r="D1602" s="3" t="s">
        <v>6385</v>
      </c>
      <c r="E1602" s="121">
        <v>36794</v>
      </c>
      <c r="F1602" s="3">
        <v>273</v>
      </c>
      <c r="G1602" s="4" t="s">
        <v>67</v>
      </c>
      <c r="H1602" s="4" t="s">
        <v>6384</v>
      </c>
      <c r="I1602" s="4" t="s">
        <v>21</v>
      </c>
      <c r="J1602" s="4" t="s">
        <v>78</v>
      </c>
    </row>
    <row r="1603" spans="1:10">
      <c r="A1603" s="67">
        <v>1637</v>
      </c>
      <c r="B1603" s="3" t="s">
        <v>6333</v>
      </c>
      <c r="C1603" s="3" t="s">
        <v>6285</v>
      </c>
      <c r="D1603" s="3" t="s">
        <v>6332</v>
      </c>
      <c r="E1603" s="121">
        <v>34789</v>
      </c>
      <c r="F1603" s="3">
        <v>164</v>
      </c>
      <c r="G1603" s="4" t="s">
        <v>67</v>
      </c>
      <c r="H1603" s="4" t="s">
        <v>6331</v>
      </c>
      <c r="I1603" s="4" t="s">
        <v>9</v>
      </c>
      <c r="J1603" s="4" t="s">
        <v>541</v>
      </c>
    </row>
    <row r="1604" spans="1:10">
      <c r="A1604" s="67">
        <v>1638</v>
      </c>
      <c r="B1604" s="3" t="s">
        <v>6292</v>
      </c>
      <c r="C1604" s="3" t="s">
        <v>6285</v>
      </c>
      <c r="D1604" s="3" t="s">
        <v>6291</v>
      </c>
      <c r="E1604" s="121">
        <v>32314</v>
      </c>
      <c r="F1604" s="3">
        <v>48</v>
      </c>
      <c r="G1604" s="4" t="s">
        <v>67</v>
      </c>
      <c r="H1604" s="4" t="s">
        <v>6290</v>
      </c>
      <c r="I1604" s="4" t="s">
        <v>21</v>
      </c>
      <c r="J1604" s="4" t="s">
        <v>82</v>
      </c>
    </row>
    <row r="1605" spans="1:10">
      <c r="A1605" s="67">
        <v>1639</v>
      </c>
      <c r="B1605" s="3" t="s">
        <v>6298</v>
      </c>
      <c r="C1605" s="3" t="s">
        <v>6285</v>
      </c>
      <c r="D1605" s="3" t="s">
        <v>6297</v>
      </c>
      <c r="E1605" s="121">
        <v>32501</v>
      </c>
      <c r="F1605" s="3">
        <v>136</v>
      </c>
      <c r="G1605" s="4" t="s">
        <v>67</v>
      </c>
      <c r="H1605" s="4" t="s">
        <v>6296</v>
      </c>
      <c r="I1605" s="4" t="s">
        <v>21</v>
      </c>
      <c r="J1605" s="4" t="s">
        <v>659</v>
      </c>
    </row>
    <row r="1606" spans="1:10">
      <c r="A1606" s="67">
        <v>1640</v>
      </c>
      <c r="B1606" s="3" t="s">
        <v>6289</v>
      </c>
      <c r="C1606" s="3" t="s">
        <v>6285</v>
      </c>
      <c r="D1606" s="3" t="s">
        <v>6288</v>
      </c>
      <c r="E1606" s="121">
        <v>31743</v>
      </c>
      <c r="F1606" s="3">
        <v>96</v>
      </c>
      <c r="G1606" s="4" t="s">
        <v>67</v>
      </c>
      <c r="H1606" s="4" t="s">
        <v>6287</v>
      </c>
      <c r="I1606" s="4" t="s">
        <v>21</v>
      </c>
      <c r="J1606" s="4" t="s">
        <v>33</v>
      </c>
    </row>
    <row r="1607" spans="1:10">
      <c r="A1607" s="67">
        <v>1641</v>
      </c>
      <c r="B1607" s="3" t="s">
        <v>6473</v>
      </c>
      <c r="C1607" s="3" t="s">
        <v>6285</v>
      </c>
      <c r="D1607" s="3" t="s">
        <v>6472</v>
      </c>
      <c r="E1607" s="121">
        <v>40096</v>
      </c>
      <c r="F1607" s="3">
        <v>232</v>
      </c>
      <c r="G1607" s="4" t="s">
        <v>67</v>
      </c>
      <c r="H1607" s="4" t="s">
        <v>6471</v>
      </c>
      <c r="I1607" s="4" t="s">
        <v>21</v>
      </c>
      <c r="J1607" s="4" t="s">
        <v>526</v>
      </c>
    </row>
    <row r="1608" spans="1:10">
      <c r="A1608" s="67">
        <v>1642</v>
      </c>
      <c r="B1608" s="3" t="s">
        <v>6498</v>
      </c>
      <c r="C1608" s="3" t="s">
        <v>6285</v>
      </c>
      <c r="D1608" s="3" t="s">
        <v>6495</v>
      </c>
      <c r="E1608" s="121">
        <v>39396</v>
      </c>
      <c r="F1608" s="3">
        <v>216</v>
      </c>
      <c r="G1608" s="4" t="s">
        <v>67</v>
      </c>
      <c r="H1608" s="4" t="s">
        <v>6497</v>
      </c>
      <c r="I1608" s="4" t="s">
        <v>21</v>
      </c>
      <c r="J1608" s="4" t="s">
        <v>78</v>
      </c>
    </row>
    <row r="1609" spans="1:10">
      <c r="A1609" s="67">
        <v>1643</v>
      </c>
      <c r="B1609" s="3" t="s">
        <v>6345</v>
      </c>
      <c r="C1609" s="3" t="s">
        <v>6285</v>
      </c>
      <c r="D1609" s="3" t="s">
        <v>6344</v>
      </c>
      <c r="E1609" s="121">
        <v>35236</v>
      </c>
      <c r="F1609" s="3">
        <v>392</v>
      </c>
      <c r="G1609" s="4" t="s">
        <v>67</v>
      </c>
      <c r="H1609" s="4" t="s">
        <v>6343</v>
      </c>
      <c r="I1609" s="4" t="s">
        <v>21</v>
      </c>
      <c r="J1609" s="4" t="s">
        <v>53</v>
      </c>
    </row>
    <row r="1610" spans="1:10">
      <c r="A1610" s="67">
        <v>1644</v>
      </c>
      <c r="B1610" s="3" t="s">
        <v>6479</v>
      </c>
      <c r="C1610" s="3" t="s">
        <v>6285</v>
      </c>
      <c r="D1610" s="3" t="s">
        <v>6478</v>
      </c>
      <c r="E1610" s="121">
        <v>40193</v>
      </c>
      <c r="F1610" s="3">
        <v>160</v>
      </c>
      <c r="G1610" s="4" t="s">
        <v>67</v>
      </c>
      <c r="H1610" s="4" t="s">
        <v>6477</v>
      </c>
      <c r="I1610" s="4" t="s">
        <v>15</v>
      </c>
      <c r="J1610" s="4" t="s">
        <v>15</v>
      </c>
    </row>
    <row r="1611" spans="1:10">
      <c r="A1611" s="67">
        <v>1645</v>
      </c>
      <c r="B1611" s="3" t="s">
        <v>6365</v>
      </c>
      <c r="C1611" s="3" t="s">
        <v>6285</v>
      </c>
      <c r="D1611" s="3" t="s">
        <v>6364</v>
      </c>
      <c r="E1611" s="121">
        <v>36361</v>
      </c>
      <c r="F1611" s="3">
        <v>480</v>
      </c>
      <c r="G1611" s="4" t="s">
        <v>67</v>
      </c>
      <c r="H1611" s="4" t="s">
        <v>6363</v>
      </c>
      <c r="I1611" s="4" t="s">
        <v>9</v>
      </c>
      <c r="J1611" s="4" t="s">
        <v>559</v>
      </c>
    </row>
    <row r="1612" spans="1:10">
      <c r="A1612" s="67">
        <v>1646</v>
      </c>
      <c r="B1612" s="3" t="s">
        <v>6493</v>
      </c>
      <c r="C1612" s="3" t="s">
        <v>6285</v>
      </c>
      <c r="D1612" s="3" t="s">
        <v>6492</v>
      </c>
      <c r="E1612" s="121">
        <v>37271</v>
      </c>
      <c r="F1612" s="3">
        <v>215</v>
      </c>
      <c r="G1612" s="4" t="s">
        <v>67</v>
      </c>
      <c r="H1612" s="4" t="s">
        <v>6491</v>
      </c>
      <c r="I1612" s="4" t="s">
        <v>567</v>
      </c>
      <c r="J1612" s="4" t="s">
        <v>566</v>
      </c>
    </row>
    <row r="1613" spans="1:10">
      <c r="A1613" s="67">
        <v>1647</v>
      </c>
      <c r="B1613" s="3" t="s">
        <v>6374</v>
      </c>
      <c r="C1613" s="3" t="s">
        <v>6285</v>
      </c>
      <c r="D1613" s="3" t="s">
        <v>6373</v>
      </c>
      <c r="E1613" s="121">
        <v>36458</v>
      </c>
      <c r="F1613" s="3">
        <v>224</v>
      </c>
      <c r="G1613" s="4" t="s">
        <v>67</v>
      </c>
      <c r="H1613" s="4" t="s">
        <v>6372</v>
      </c>
      <c r="I1613" s="4" t="s">
        <v>312</v>
      </c>
      <c r="J1613" s="4" t="s">
        <v>6371</v>
      </c>
    </row>
    <row r="1614" spans="1:10">
      <c r="A1614" s="67">
        <v>1648</v>
      </c>
      <c r="B1614" s="3" t="s">
        <v>6407</v>
      </c>
      <c r="C1614" s="3" t="s">
        <v>6285</v>
      </c>
      <c r="D1614" s="3" t="s">
        <v>6406</v>
      </c>
      <c r="E1614" s="121">
        <v>37371</v>
      </c>
      <c r="F1614" s="3">
        <v>877</v>
      </c>
      <c r="G1614" s="4" t="s">
        <v>67</v>
      </c>
      <c r="H1614" s="4" t="s">
        <v>6405</v>
      </c>
      <c r="I1614" s="4" t="s">
        <v>312</v>
      </c>
      <c r="J1614" s="4" t="s">
        <v>380</v>
      </c>
    </row>
    <row r="1615" spans="1:10">
      <c r="A1615" s="67">
        <v>1649</v>
      </c>
      <c r="B1615" s="3" t="s">
        <v>6421</v>
      </c>
      <c r="C1615" s="3" t="s">
        <v>6285</v>
      </c>
      <c r="D1615" s="3" t="s">
        <v>6406</v>
      </c>
      <c r="E1615" s="121">
        <v>37736</v>
      </c>
      <c r="F1615" s="3">
        <v>886</v>
      </c>
      <c r="G1615" s="4" t="s">
        <v>67</v>
      </c>
      <c r="H1615" s="4" t="s">
        <v>6420</v>
      </c>
      <c r="I1615" s="4" t="s">
        <v>312</v>
      </c>
      <c r="J1615" s="4" t="s">
        <v>380</v>
      </c>
    </row>
    <row r="1616" spans="1:10">
      <c r="A1616" s="67">
        <v>1650</v>
      </c>
      <c r="B1616" s="3" t="s">
        <v>1523</v>
      </c>
      <c r="C1616" s="3" t="s">
        <v>1127</v>
      </c>
      <c r="D1616" s="3" t="s">
        <v>1522</v>
      </c>
      <c r="E1616" s="121">
        <v>36677</v>
      </c>
      <c r="F1616" s="3">
        <v>565</v>
      </c>
      <c r="G1616" s="4" t="s">
        <v>287</v>
      </c>
      <c r="H1616" s="4" t="s">
        <v>1521</v>
      </c>
      <c r="I1616" s="4" t="s">
        <v>21</v>
      </c>
      <c r="J1616" s="4" t="s">
        <v>82</v>
      </c>
    </row>
    <row r="1617" spans="1:10">
      <c r="A1617" s="67">
        <v>1651</v>
      </c>
      <c r="B1617" s="3" t="s">
        <v>1520</v>
      </c>
      <c r="C1617" s="3" t="s">
        <v>1127</v>
      </c>
      <c r="D1617" s="3" t="s">
        <v>1519</v>
      </c>
      <c r="E1617" s="121">
        <v>36646</v>
      </c>
      <c r="F1617" s="3">
        <v>447</v>
      </c>
      <c r="G1617" s="4" t="s">
        <v>287</v>
      </c>
      <c r="H1617" s="4" t="s">
        <v>1518</v>
      </c>
      <c r="I1617" s="4" t="s">
        <v>21</v>
      </c>
      <c r="J1617" s="4" t="s">
        <v>82</v>
      </c>
    </row>
    <row r="1618" spans="1:10">
      <c r="A1618" s="67">
        <v>1652</v>
      </c>
      <c r="B1618" s="3" t="s">
        <v>1538</v>
      </c>
      <c r="C1618" s="3" t="s">
        <v>1127</v>
      </c>
      <c r="D1618" s="3" t="s">
        <v>1537</v>
      </c>
      <c r="E1618" s="121">
        <v>36830</v>
      </c>
      <c r="F1618" s="3">
        <v>407</v>
      </c>
      <c r="G1618" s="4" t="s">
        <v>287</v>
      </c>
      <c r="H1618" s="4" t="s">
        <v>1536</v>
      </c>
      <c r="I1618" s="4" t="s">
        <v>21</v>
      </c>
      <c r="J1618" s="4" t="s">
        <v>82</v>
      </c>
    </row>
    <row r="1619" spans="1:10">
      <c r="A1619" s="67">
        <v>1653</v>
      </c>
      <c r="B1619" s="3" t="s">
        <v>1526</v>
      </c>
      <c r="C1619" s="3" t="s">
        <v>1127</v>
      </c>
      <c r="D1619" s="3" t="s">
        <v>1525</v>
      </c>
      <c r="E1619" s="121">
        <v>36707</v>
      </c>
      <c r="F1619" s="3">
        <v>513</v>
      </c>
      <c r="G1619" s="4" t="s">
        <v>287</v>
      </c>
      <c r="H1619" s="4" t="s">
        <v>1524</v>
      </c>
      <c r="I1619" s="4" t="s">
        <v>21</v>
      </c>
      <c r="J1619" s="4" t="s">
        <v>82</v>
      </c>
    </row>
    <row r="1620" spans="1:10">
      <c r="A1620" s="67">
        <v>1654</v>
      </c>
      <c r="B1620" s="3" t="s">
        <v>1529</v>
      </c>
      <c r="C1620" s="3" t="s">
        <v>1127</v>
      </c>
      <c r="D1620" s="3" t="s">
        <v>1528</v>
      </c>
      <c r="E1620" s="121">
        <v>36738</v>
      </c>
      <c r="F1620" s="3">
        <v>597</v>
      </c>
      <c r="G1620" s="4" t="s">
        <v>287</v>
      </c>
      <c r="H1620" s="4" t="s">
        <v>1527</v>
      </c>
      <c r="I1620" s="4" t="s">
        <v>21</v>
      </c>
      <c r="J1620" s="4" t="s">
        <v>82</v>
      </c>
    </row>
    <row r="1621" spans="1:10">
      <c r="A1621" s="67">
        <v>1655</v>
      </c>
      <c r="B1621" s="3" t="s">
        <v>1532</v>
      </c>
      <c r="C1621" s="3" t="s">
        <v>1127</v>
      </c>
      <c r="D1621" s="3" t="s">
        <v>1531</v>
      </c>
      <c r="E1621" s="121">
        <v>36769</v>
      </c>
      <c r="F1621" s="3">
        <v>507</v>
      </c>
      <c r="G1621" s="4" t="s">
        <v>287</v>
      </c>
      <c r="H1621" s="4" t="s">
        <v>1530</v>
      </c>
      <c r="I1621" s="4" t="s">
        <v>21</v>
      </c>
      <c r="J1621" s="4" t="s">
        <v>82</v>
      </c>
    </row>
    <row r="1622" spans="1:10">
      <c r="A1622" s="67">
        <v>1656</v>
      </c>
      <c r="B1622" s="3" t="s">
        <v>1535</v>
      </c>
      <c r="C1622" s="3" t="s">
        <v>1127</v>
      </c>
      <c r="D1622" s="3" t="s">
        <v>1534</v>
      </c>
      <c r="E1622" s="121">
        <v>36799</v>
      </c>
      <c r="F1622" s="3">
        <v>417</v>
      </c>
      <c r="G1622" s="4" t="s">
        <v>287</v>
      </c>
      <c r="H1622" s="4" t="s">
        <v>1533</v>
      </c>
      <c r="I1622" s="4" t="s">
        <v>21</v>
      </c>
      <c r="J1622" s="4" t="s">
        <v>82</v>
      </c>
    </row>
    <row r="1623" spans="1:10">
      <c r="A1623" s="67">
        <v>1657</v>
      </c>
      <c r="B1623" s="3" t="s">
        <v>1349</v>
      </c>
      <c r="C1623" s="3" t="s">
        <v>1127</v>
      </c>
      <c r="D1623" s="3" t="s">
        <v>1348</v>
      </c>
      <c r="E1623" s="121">
        <v>26809</v>
      </c>
      <c r="F1623" s="3">
        <v>483</v>
      </c>
      <c r="G1623" s="4" t="s">
        <v>287</v>
      </c>
      <c r="H1623" s="4" t="s">
        <v>1347</v>
      </c>
      <c r="I1623" s="4" t="s">
        <v>600</v>
      </c>
      <c r="J1623" s="4" t="s">
        <v>1323</v>
      </c>
    </row>
    <row r="1624" spans="1:10">
      <c r="A1624" s="67">
        <v>1658</v>
      </c>
      <c r="B1624" s="3" t="s">
        <v>1335</v>
      </c>
      <c r="C1624" s="3" t="s">
        <v>1127</v>
      </c>
      <c r="D1624" s="3" t="s">
        <v>1334</v>
      </c>
      <c r="E1624" s="121">
        <v>24395</v>
      </c>
      <c r="F1624" s="3">
        <v>337</v>
      </c>
      <c r="G1624" s="4" t="s">
        <v>287</v>
      </c>
      <c r="H1624" s="4" t="s">
        <v>1333</v>
      </c>
      <c r="I1624" s="4" t="s">
        <v>600</v>
      </c>
      <c r="J1624" s="4" t="s">
        <v>1323</v>
      </c>
    </row>
    <row r="1625" spans="1:10">
      <c r="A1625" s="67">
        <v>1659</v>
      </c>
      <c r="B1625" s="3" t="s">
        <v>1340</v>
      </c>
      <c r="C1625" s="3" t="s">
        <v>1127</v>
      </c>
      <c r="D1625" s="3" t="s">
        <v>1334</v>
      </c>
      <c r="E1625" s="121">
        <v>24745</v>
      </c>
      <c r="F1625" s="3">
        <v>387</v>
      </c>
      <c r="G1625" s="4" t="s">
        <v>287</v>
      </c>
      <c r="H1625" s="4" t="s">
        <v>1339</v>
      </c>
      <c r="I1625" s="4" t="s">
        <v>600</v>
      </c>
      <c r="J1625" s="4" t="s">
        <v>1323</v>
      </c>
    </row>
    <row r="1626" spans="1:10">
      <c r="A1626" s="67">
        <v>1660</v>
      </c>
      <c r="B1626" s="3" t="s">
        <v>1360</v>
      </c>
      <c r="C1626" s="3" t="s">
        <v>1127</v>
      </c>
      <c r="D1626" s="3" t="s">
        <v>1357</v>
      </c>
      <c r="E1626" s="121">
        <v>30041</v>
      </c>
      <c r="F1626" s="3">
        <v>369</v>
      </c>
      <c r="G1626" s="4" t="s">
        <v>287</v>
      </c>
      <c r="H1626" s="4" t="s">
        <v>1359</v>
      </c>
      <c r="I1626" s="4" t="s">
        <v>600</v>
      </c>
      <c r="J1626" s="4" t="s">
        <v>1323</v>
      </c>
    </row>
    <row r="1627" spans="1:10">
      <c r="A1627" s="67">
        <v>1661</v>
      </c>
      <c r="B1627" s="3" t="s">
        <v>1329</v>
      </c>
      <c r="C1627" s="3" t="s">
        <v>1127</v>
      </c>
      <c r="D1627" s="3" t="s">
        <v>1328</v>
      </c>
      <c r="E1627" s="121">
        <v>24176</v>
      </c>
      <c r="F1627" s="3">
        <v>435</v>
      </c>
      <c r="G1627" s="4" t="s">
        <v>287</v>
      </c>
      <c r="H1627" s="4" t="s">
        <v>1327</v>
      </c>
      <c r="I1627" s="4" t="s">
        <v>600</v>
      </c>
      <c r="J1627" s="4" t="s">
        <v>1323</v>
      </c>
    </row>
    <row r="1628" spans="1:10">
      <c r="A1628" s="67">
        <v>1662</v>
      </c>
      <c r="B1628" s="3" t="s">
        <v>1478</v>
      </c>
      <c r="C1628" s="3" t="s">
        <v>1127</v>
      </c>
      <c r="D1628" s="3" t="s">
        <v>1436</v>
      </c>
      <c r="E1628" s="121">
        <v>36216</v>
      </c>
      <c r="F1628" s="3">
        <v>487</v>
      </c>
      <c r="G1628" s="4" t="s">
        <v>287</v>
      </c>
      <c r="H1628" s="4" t="s">
        <v>1477</v>
      </c>
      <c r="I1628" s="4" t="s">
        <v>21</v>
      </c>
      <c r="J1628" s="4" t="s">
        <v>82</v>
      </c>
    </row>
    <row r="1629" spans="1:10">
      <c r="A1629" s="67">
        <v>1663</v>
      </c>
      <c r="B1629" s="3" t="s">
        <v>1437</v>
      </c>
      <c r="C1629" s="3" t="s">
        <v>1127</v>
      </c>
      <c r="D1629" s="3" t="s">
        <v>1436</v>
      </c>
      <c r="E1629" s="121">
        <v>35641</v>
      </c>
      <c r="F1629" s="3">
        <v>483</v>
      </c>
      <c r="G1629" s="4" t="s">
        <v>41</v>
      </c>
      <c r="H1629" s="4" t="s">
        <v>1435</v>
      </c>
      <c r="I1629" s="4" t="s">
        <v>21</v>
      </c>
      <c r="J1629" s="4" t="s">
        <v>82</v>
      </c>
    </row>
    <row r="1630" spans="1:10">
      <c r="A1630" s="67">
        <v>1664</v>
      </c>
      <c r="B1630" s="3" t="s">
        <v>1452</v>
      </c>
      <c r="C1630" s="3" t="s">
        <v>1127</v>
      </c>
      <c r="D1630" s="3" t="s">
        <v>1451</v>
      </c>
      <c r="E1630" s="121">
        <v>35945</v>
      </c>
      <c r="F1630" s="3">
        <v>557</v>
      </c>
      <c r="G1630" s="4" t="s">
        <v>41</v>
      </c>
      <c r="H1630" s="4" t="s">
        <v>1450</v>
      </c>
      <c r="I1630" s="4" t="s">
        <v>21</v>
      </c>
      <c r="J1630" s="4" t="s">
        <v>82</v>
      </c>
    </row>
    <row r="1631" spans="1:10">
      <c r="A1631" s="67">
        <v>1665</v>
      </c>
      <c r="B1631" s="3" t="s">
        <v>1476</v>
      </c>
      <c r="C1631" s="3" t="s">
        <v>1127</v>
      </c>
      <c r="D1631" s="3" t="s">
        <v>1475</v>
      </c>
      <c r="E1631" s="121">
        <v>36190</v>
      </c>
      <c r="F1631" s="3">
        <v>525</v>
      </c>
      <c r="G1631" s="4" t="s">
        <v>41</v>
      </c>
      <c r="H1631" s="4" t="s">
        <v>1474</v>
      </c>
      <c r="I1631" s="4" t="s">
        <v>21</v>
      </c>
      <c r="J1631" s="4" t="s">
        <v>82</v>
      </c>
    </row>
    <row r="1632" spans="1:10">
      <c r="A1632" s="67">
        <v>1666</v>
      </c>
      <c r="B1632" s="3" t="s">
        <v>1455</v>
      </c>
      <c r="C1632" s="3" t="s">
        <v>1127</v>
      </c>
      <c r="D1632" s="3" t="s">
        <v>1454</v>
      </c>
      <c r="E1632" s="121">
        <v>35976</v>
      </c>
      <c r="F1632" s="3">
        <v>467</v>
      </c>
      <c r="G1632" s="4" t="s">
        <v>960</v>
      </c>
      <c r="H1632" s="4" t="s">
        <v>1453</v>
      </c>
      <c r="I1632" s="4" t="s">
        <v>21</v>
      </c>
      <c r="J1632" s="4" t="s">
        <v>82</v>
      </c>
    </row>
    <row r="1633" spans="1:10">
      <c r="A1633" s="67">
        <v>1667</v>
      </c>
      <c r="B1633" s="3" t="s">
        <v>1490</v>
      </c>
      <c r="C1633" s="3" t="s">
        <v>1127</v>
      </c>
      <c r="D1633" s="3" t="s">
        <v>1489</v>
      </c>
      <c r="E1633" s="121">
        <v>36341</v>
      </c>
      <c r="F1633" s="3">
        <v>455</v>
      </c>
      <c r="G1633" s="4" t="s">
        <v>41</v>
      </c>
      <c r="H1633" s="4" t="s">
        <v>1488</v>
      </c>
      <c r="I1633" s="4" t="s">
        <v>21</v>
      </c>
      <c r="J1633" s="4" t="s">
        <v>82</v>
      </c>
    </row>
    <row r="1634" spans="1:10">
      <c r="A1634" s="67">
        <v>1668</v>
      </c>
      <c r="B1634" s="3" t="s">
        <v>1464</v>
      </c>
      <c r="C1634" s="3" t="s">
        <v>1127</v>
      </c>
      <c r="D1634" s="3" t="s">
        <v>1463</v>
      </c>
      <c r="E1634" s="121">
        <v>36068</v>
      </c>
      <c r="F1634" s="3">
        <v>587</v>
      </c>
      <c r="G1634" s="4" t="s">
        <v>41</v>
      </c>
      <c r="H1634" s="4" t="s">
        <v>1462</v>
      </c>
      <c r="I1634" s="4" t="s">
        <v>21</v>
      </c>
      <c r="J1634" s="4" t="s">
        <v>82</v>
      </c>
    </row>
    <row r="1635" spans="1:10">
      <c r="A1635" s="67">
        <v>1669</v>
      </c>
      <c r="B1635" s="3" t="s">
        <v>1434</v>
      </c>
      <c r="C1635" s="3" t="s">
        <v>1127</v>
      </c>
      <c r="D1635" s="3" t="s">
        <v>1433</v>
      </c>
      <c r="E1635" s="121">
        <v>35580</v>
      </c>
      <c r="F1635" s="3">
        <v>543</v>
      </c>
      <c r="G1635" s="4" t="s">
        <v>41</v>
      </c>
      <c r="H1635" s="4" t="s">
        <v>1432</v>
      </c>
      <c r="I1635" s="4" t="s">
        <v>21</v>
      </c>
      <c r="J1635" s="4" t="s">
        <v>82</v>
      </c>
    </row>
    <row r="1636" spans="1:10">
      <c r="A1636" s="67">
        <v>1670</v>
      </c>
      <c r="B1636" s="3" t="s">
        <v>1458</v>
      </c>
      <c r="C1636" s="3" t="s">
        <v>1127</v>
      </c>
      <c r="D1636" s="3" t="s">
        <v>1457</v>
      </c>
      <c r="E1636" s="121">
        <v>36007</v>
      </c>
      <c r="F1636" s="3">
        <v>503</v>
      </c>
      <c r="G1636" s="4" t="s">
        <v>287</v>
      </c>
      <c r="H1636" s="4" t="s">
        <v>1456</v>
      </c>
      <c r="I1636" s="4" t="s">
        <v>21</v>
      </c>
      <c r="J1636" s="4" t="s">
        <v>82</v>
      </c>
    </row>
    <row r="1637" spans="1:10">
      <c r="A1637" s="67">
        <v>1671</v>
      </c>
      <c r="B1637" s="3" t="s">
        <v>1470</v>
      </c>
      <c r="C1637" s="3" t="s">
        <v>1127</v>
      </c>
      <c r="D1637" s="3" t="s">
        <v>1469</v>
      </c>
      <c r="E1637" s="121">
        <v>36134</v>
      </c>
      <c r="F1637" s="3">
        <v>457</v>
      </c>
      <c r="G1637" s="4" t="s">
        <v>41</v>
      </c>
      <c r="H1637" s="4" t="s">
        <v>1468</v>
      </c>
      <c r="I1637" s="4" t="s">
        <v>21</v>
      </c>
      <c r="J1637" s="4" t="s">
        <v>82</v>
      </c>
    </row>
    <row r="1638" spans="1:10">
      <c r="A1638" s="67">
        <v>1672</v>
      </c>
      <c r="B1638" s="3" t="s">
        <v>1493</v>
      </c>
      <c r="C1638" s="3" t="s">
        <v>1127</v>
      </c>
      <c r="D1638" s="3" t="s">
        <v>1492</v>
      </c>
      <c r="E1638" s="121">
        <v>36372</v>
      </c>
      <c r="F1638" s="3">
        <v>535</v>
      </c>
      <c r="G1638" s="4" t="s">
        <v>41</v>
      </c>
      <c r="H1638" s="4" t="s">
        <v>1491</v>
      </c>
      <c r="I1638" s="4" t="s">
        <v>21</v>
      </c>
      <c r="J1638" s="4" t="s">
        <v>82</v>
      </c>
    </row>
    <row r="1639" spans="1:10">
      <c r="A1639" s="67">
        <v>1673</v>
      </c>
      <c r="B1639" s="3" t="s">
        <v>1481</v>
      </c>
      <c r="C1639" s="3" t="s">
        <v>1127</v>
      </c>
      <c r="D1639" s="3" t="s">
        <v>1480</v>
      </c>
      <c r="E1639" s="121">
        <v>36250</v>
      </c>
      <c r="F1639" s="3">
        <v>623</v>
      </c>
      <c r="G1639" s="4" t="s">
        <v>287</v>
      </c>
      <c r="H1639" s="4" t="s">
        <v>1479</v>
      </c>
      <c r="I1639" s="4" t="s">
        <v>21</v>
      </c>
      <c r="J1639" s="4" t="s">
        <v>82</v>
      </c>
    </row>
    <row r="1640" spans="1:10">
      <c r="A1640" s="67">
        <v>1674</v>
      </c>
      <c r="B1640" s="3" t="s">
        <v>1496</v>
      </c>
      <c r="C1640" s="3" t="s">
        <v>1127</v>
      </c>
      <c r="D1640" s="3" t="s">
        <v>1495</v>
      </c>
      <c r="E1640" s="121">
        <v>36403</v>
      </c>
      <c r="F1640" s="3">
        <v>433</v>
      </c>
      <c r="G1640" s="4" t="s">
        <v>41</v>
      </c>
      <c r="H1640" s="4" t="s">
        <v>1494</v>
      </c>
      <c r="I1640" s="4" t="s">
        <v>21</v>
      </c>
      <c r="J1640" s="4" t="s">
        <v>82</v>
      </c>
    </row>
    <row r="1641" spans="1:10">
      <c r="A1641" s="67">
        <v>1675</v>
      </c>
      <c r="B1641" s="3" t="s">
        <v>1487</v>
      </c>
      <c r="C1641" s="3" t="s">
        <v>1127</v>
      </c>
      <c r="D1641" s="3" t="s">
        <v>1486</v>
      </c>
      <c r="E1641" s="121">
        <v>36311</v>
      </c>
      <c r="F1641" s="3">
        <v>427</v>
      </c>
      <c r="G1641" s="4" t="s">
        <v>41</v>
      </c>
      <c r="H1641" s="4" t="s">
        <v>1485</v>
      </c>
      <c r="I1641" s="4" t="s">
        <v>21</v>
      </c>
      <c r="J1641" s="4" t="s">
        <v>82</v>
      </c>
    </row>
    <row r="1642" spans="1:10">
      <c r="A1642" s="67">
        <v>1676</v>
      </c>
      <c r="B1642" s="3" t="s">
        <v>1467</v>
      </c>
      <c r="C1642" s="3" t="s">
        <v>1127</v>
      </c>
      <c r="D1642" s="3" t="s">
        <v>1466</v>
      </c>
      <c r="E1642" s="121">
        <v>36098</v>
      </c>
      <c r="F1642" s="3">
        <v>459</v>
      </c>
      <c r="G1642" s="4" t="s">
        <v>41</v>
      </c>
      <c r="H1642" s="4" t="s">
        <v>1465</v>
      </c>
      <c r="I1642" s="4" t="s">
        <v>21</v>
      </c>
      <c r="J1642" s="4" t="s">
        <v>82</v>
      </c>
    </row>
    <row r="1643" spans="1:10">
      <c r="A1643" s="67">
        <v>1677</v>
      </c>
      <c r="B1643" s="3" t="s">
        <v>1473</v>
      </c>
      <c r="C1643" s="3" t="s">
        <v>1127</v>
      </c>
      <c r="D1643" s="3" t="s">
        <v>1472</v>
      </c>
      <c r="E1643" s="121">
        <v>36160</v>
      </c>
      <c r="F1643" s="3">
        <v>524</v>
      </c>
      <c r="G1643" s="4" t="s">
        <v>41</v>
      </c>
      <c r="H1643" s="4" t="s">
        <v>1471</v>
      </c>
      <c r="I1643" s="4" t="s">
        <v>21</v>
      </c>
      <c r="J1643" s="4" t="s">
        <v>82</v>
      </c>
    </row>
    <row r="1644" spans="1:10">
      <c r="A1644" s="67">
        <v>1678</v>
      </c>
      <c r="B1644" s="3" t="s">
        <v>1461</v>
      </c>
      <c r="C1644" s="3" t="s">
        <v>1127</v>
      </c>
      <c r="D1644" s="3" t="s">
        <v>1460</v>
      </c>
      <c r="E1644" s="121">
        <v>36038</v>
      </c>
      <c r="F1644" s="3">
        <v>459</v>
      </c>
      <c r="G1644" s="4" t="s">
        <v>960</v>
      </c>
      <c r="H1644" s="4" t="s">
        <v>1459</v>
      </c>
      <c r="I1644" s="4" t="s">
        <v>21</v>
      </c>
      <c r="J1644" s="4" t="s">
        <v>82</v>
      </c>
    </row>
    <row r="1645" spans="1:10">
      <c r="A1645" s="67">
        <v>1679</v>
      </c>
      <c r="B1645" s="3" t="s">
        <v>1484</v>
      </c>
      <c r="C1645" s="3" t="s">
        <v>1127</v>
      </c>
      <c r="D1645" s="3" t="s">
        <v>1483</v>
      </c>
      <c r="E1645" s="121">
        <v>36280</v>
      </c>
      <c r="F1645" s="3">
        <v>367</v>
      </c>
      <c r="G1645" s="4" t="s">
        <v>41</v>
      </c>
      <c r="H1645" s="4" t="s">
        <v>1482</v>
      </c>
      <c r="I1645" s="4" t="s">
        <v>21</v>
      </c>
      <c r="J1645" s="4" t="s">
        <v>82</v>
      </c>
    </row>
    <row r="1646" spans="1:10">
      <c r="A1646" s="67">
        <v>1680</v>
      </c>
      <c r="B1646" s="3" t="s">
        <v>1502</v>
      </c>
      <c r="C1646" s="3" t="s">
        <v>1127</v>
      </c>
      <c r="D1646" s="3" t="s">
        <v>1501</v>
      </c>
      <c r="E1646" s="121">
        <v>36464</v>
      </c>
      <c r="F1646" s="3">
        <v>667</v>
      </c>
      <c r="G1646" s="4" t="s">
        <v>41</v>
      </c>
      <c r="H1646" s="4" t="s">
        <v>1500</v>
      </c>
      <c r="I1646" s="4" t="s">
        <v>21</v>
      </c>
      <c r="J1646" s="4" t="s">
        <v>82</v>
      </c>
    </row>
    <row r="1647" spans="1:10">
      <c r="A1647" s="67">
        <v>1681</v>
      </c>
      <c r="B1647" s="3" t="s">
        <v>1443</v>
      </c>
      <c r="C1647" s="3" t="s">
        <v>1127</v>
      </c>
      <c r="D1647" s="3" t="s">
        <v>1442</v>
      </c>
      <c r="E1647" s="121">
        <v>35762</v>
      </c>
      <c r="F1647" s="3">
        <v>407</v>
      </c>
      <c r="G1647" s="4" t="s">
        <v>41</v>
      </c>
      <c r="H1647" s="4" t="s">
        <v>1441</v>
      </c>
      <c r="I1647" s="4" t="s">
        <v>21</v>
      </c>
      <c r="J1647" s="4" t="s">
        <v>82</v>
      </c>
    </row>
    <row r="1648" spans="1:10">
      <c r="A1648" s="67">
        <v>1682</v>
      </c>
      <c r="B1648" s="3" t="s">
        <v>1446</v>
      </c>
      <c r="C1648" s="3" t="s">
        <v>1127</v>
      </c>
      <c r="D1648" s="3" t="s">
        <v>1445</v>
      </c>
      <c r="E1648" s="121">
        <v>35825</v>
      </c>
      <c r="F1648" s="3">
        <v>467</v>
      </c>
      <c r="G1648" s="4" t="s">
        <v>287</v>
      </c>
      <c r="H1648" s="4" t="s">
        <v>1444</v>
      </c>
      <c r="I1648" s="4" t="s">
        <v>21</v>
      </c>
      <c r="J1648" s="4" t="s">
        <v>82</v>
      </c>
    </row>
    <row r="1649" spans="1:10">
      <c r="A1649" s="67">
        <v>1683</v>
      </c>
      <c r="B1649" s="3" t="s">
        <v>1508</v>
      </c>
      <c r="C1649" s="3" t="s">
        <v>1127</v>
      </c>
      <c r="D1649" s="3" t="s">
        <v>1507</v>
      </c>
      <c r="E1649" s="121">
        <v>36525</v>
      </c>
      <c r="F1649" s="3">
        <v>491</v>
      </c>
      <c r="G1649" s="4" t="s">
        <v>287</v>
      </c>
      <c r="H1649" s="4" t="s">
        <v>1506</v>
      </c>
      <c r="I1649" s="4" t="s">
        <v>21</v>
      </c>
      <c r="J1649" s="4" t="s">
        <v>82</v>
      </c>
    </row>
    <row r="1650" spans="1:10">
      <c r="A1650" s="67">
        <v>1684</v>
      </c>
      <c r="B1650" s="3" t="s">
        <v>1541</v>
      </c>
      <c r="C1650" s="3" t="s">
        <v>1127</v>
      </c>
      <c r="D1650" s="3" t="s">
        <v>1540</v>
      </c>
      <c r="E1650" s="121">
        <v>37042</v>
      </c>
      <c r="F1650" s="3">
        <v>783</v>
      </c>
      <c r="G1650" s="4" t="s">
        <v>287</v>
      </c>
      <c r="H1650" s="4" t="s">
        <v>1539</v>
      </c>
      <c r="I1650" s="4" t="s">
        <v>21</v>
      </c>
      <c r="J1650" s="4" t="s">
        <v>82</v>
      </c>
    </row>
    <row r="1651" spans="1:10">
      <c r="A1651" s="67">
        <v>1685</v>
      </c>
      <c r="B1651" s="3" t="s">
        <v>1131</v>
      </c>
      <c r="C1651" s="3" t="s">
        <v>1127</v>
      </c>
      <c r="D1651" s="3" t="s">
        <v>1130</v>
      </c>
      <c r="E1651" s="121">
        <v>40739</v>
      </c>
      <c r="F1651" s="3">
        <v>817</v>
      </c>
      <c r="G1651" s="4" t="s">
        <v>204</v>
      </c>
      <c r="H1651" s="4" t="s">
        <v>1129</v>
      </c>
      <c r="I1651" s="4" t="s">
        <v>21</v>
      </c>
      <c r="J1651" s="4" t="s">
        <v>82</v>
      </c>
    </row>
    <row r="1652" spans="1:10">
      <c r="A1652" s="67">
        <v>1686</v>
      </c>
      <c r="B1652" s="3" t="s">
        <v>1307</v>
      </c>
      <c r="C1652" s="3" t="s">
        <v>1127</v>
      </c>
      <c r="D1652" s="3" t="s">
        <v>1306</v>
      </c>
      <c r="E1652" s="121">
        <v>37195</v>
      </c>
      <c r="F1652" s="3">
        <v>407</v>
      </c>
      <c r="G1652" s="4" t="s">
        <v>67</v>
      </c>
      <c r="H1652" s="4" t="s">
        <v>1305</v>
      </c>
      <c r="I1652" s="4" t="s">
        <v>614</v>
      </c>
      <c r="J1652" s="4" t="s">
        <v>895</v>
      </c>
    </row>
    <row r="1653" spans="1:10">
      <c r="A1653" s="67">
        <v>1687</v>
      </c>
      <c r="B1653" s="3" t="s">
        <v>1313</v>
      </c>
      <c r="C1653" s="3" t="s">
        <v>1127</v>
      </c>
      <c r="D1653" s="3" t="s">
        <v>1312</v>
      </c>
      <c r="E1653" s="121">
        <v>37256</v>
      </c>
      <c r="F1653" s="3">
        <v>401</v>
      </c>
      <c r="G1653" s="4" t="s">
        <v>67</v>
      </c>
      <c r="H1653" s="4" t="s">
        <v>1311</v>
      </c>
      <c r="I1653" s="4" t="s">
        <v>614</v>
      </c>
      <c r="J1653" s="4" t="s">
        <v>895</v>
      </c>
    </row>
    <row r="1654" spans="1:10">
      <c r="A1654" s="67">
        <v>1688</v>
      </c>
      <c r="B1654" s="3" t="s">
        <v>1310</v>
      </c>
      <c r="C1654" s="3" t="s">
        <v>1127</v>
      </c>
      <c r="D1654" s="3" t="s">
        <v>1309</v>
      </c>
      <c r="E1654" s="121">
        <v>37225</v>
      </c>
      <c r="F1654" s="3">
        <v>375</v>
      </c>
      <c r="G1654" s="4" t="s">
        <v>67</v>
      </c>
      <c r="H1654" s="4" t="s">
        <v>1308</v>
      </c>
      <c r="I1654" s="4" t="s">
        <v>614</v>
      </c>
      <c r="J1654" s="4" t="s">
        <v>895</v>
      </c>
    </row>
    <row r="1655" spans="1:10">
      <c r="A1655" s="67">
        <v>1689</v>
      </c>
      <c r="B1655" s="3" t="s">
        <v>1277</v>
      </c>
      <c r="C1655" s="3" t="s">
        <v>1127</v>
      </c>
      <c r="D1655" s="3" t="s">
        <v>1276</v>
      </c>
      <c r="E1655" s="121">
        <v>36885</v>
      </c>
      <c r="F1655" s="3">
        <v>487</v>
      </c>
      <c r="G1655" s="4" t="s">
        <v>67</v>
      </c>
      <c r="H1655" s="4" t="s">
        <v>1275</v>
      </c>
      <c r="I1655" s="4" t="s">
        <v>614</v>
      </c>
      <c r="J1655" s="4" t="s">
        <v>895</v>
      </c>
    </row>
    <row r="1656" spans="1:10">
      <c r="A1656" s="67">
        <v>1690</v>
      </c>
      <c r="B1656" s="3" t="s">
        <v>1262</v>
      </c>
      <c r="C1656" s="3" t="s">
        <v>1127</v>
      </c>
      <c r="D1656" s="3" t="s">
        <v>1261</v>
      </c>
      <c r="E1656" s="121">
        <v>36707</v>
      </c>
      <c r="F1656" s="3">
        <v>501</v>
      </c>
      <c r="G1656" s="4" t="s">
        <v>67</v>
      </c>
      <c r="H1656" s="4" t="s">
        <v>1260</v>
      </c>
      <c r="I1656" s="4" t="s">
        <v>614</v>
      </c>
      <c r="J1656" s="4" t="s">
        <v>895</v>
      </c>
    </row>
    <row r="1657" spans="1:10">
      <c r="A1657" s="67">
        <v>1691</v>
      </c>
      <c r="B1657" s="3" t="s">
        <v>1243</v>
      </c>
      <c r="C1657" s="3" t="s">
        <v>1127</v>
      </c>
      <c r="D1657" s="3" t="s">
        <v>1242</v>
      </c>
      <c r="E1657" s="121">
        <v>36525</v>
      </c>
      <c r="F1657" s="3">
        <v>403</v>
      </c>
      <c r="G1657" s="4" t="s">
        <v>67</v>
      </c>
      <c r="H1657" s="4" t="s">
        <v>1241</v>
      </c>
      <c r="I1657" s="4" t="s">
        <v>614</v>
      </c>
      <c r="J1657" s="4" t="s">
        <v>895</v>
      </c>
    </row>
    <row r="1658" spans="1:10">
      <c r="A1658" s="67">
        <v>1692</v>
      </c>
      <c r="B1658" s="3" t="s">
        <v>1210</v>
      </c>
      <c r="C1658" s="3" t="s">
        <v>1127</v>
      </c>
      <c r="D1658" s="3" t="s">
        <v>1209</v>
      </c>
      <c r="E1658" s="121">
        <v>36160</v>
      </c>
      <c r="F1658" s="3">
        <v>439</v>
      </c>
      <c r="G1658" s="4" t="s">
        <v>67</v>
      </c>
      <c r="H1658" s="4" t="s">
        <v>1208</v>
      </c>
      <c r="I1658" s="4" t="s">
        <v>614</v>
      </c>
      <c r="J1658" s="4" t="s">
        <v>895</v>
      </c>
    </row>
    <row r="1659" spans="1:10">
      <c r="A1659" s="67">
        <v>1693</v>
      </c>
      <c r="B1659" s="3" t="s">
        <v>1301</v>
      </c>
      <c r="C1659" s="3" t="s">
        <v>1127</v>
      </c>
      <c r="D1659" s="3" t="s">
        <v>1300</v>
      </c>
      <c r="E1659" s="121">
        <v>37134</v>
      </c>
      <c r="F1659" s="3">
        <v>421</v>
      </c>
      <c r="G1659" s="4" t="s">
        <v>67</v>
      </c>
      <c r="H1659" s="4" t="s">
        <v>1299</v>
      </c>
      <c r="I1659" s="4" t="s">
        <v>614</v>
      </c>
      <c r="J1659" s="4" t="s">
        <v>895</v>
      </c>
    </row>
    <row r="1660" spans="1:10">
      <c r="A1660" s="67">
        <v>1694</v>
      </c>
      <c r="B1660" s="3" t="s">
        <v>1192</v>
      </c>
      <c r="C1660" s="3" t="s">
        <v>1127</v>
      </c>
      <c r="D1660" s="3" t="s">
        <v>1191</v>
      </c>
      <c r="E1660" s="121">
        <v>35885</v>
      </c>
      <c r="F1660" s="3">
        <v>420</v>
      </c>
      <c r="G1660" s="4" t="s">
        <v>67</v>
      </c>
      <c r="H1660" s="4" t="s">
        <v>1190</v>
      </c>
      <c r="I1660" s="4" t="s">
        <v>614</v>
      </c>
      <c r="J1660" s="4" t="s">
        <v>895</v>
      </c>
    </row>
    <row r="1661" spans="1:10">
      <c r="A1661" s="67">
        <v>1695</v>
      </c>
      <c r="B1661" s="3" t="s">
        <v>1252</v>
      </c>
      <c r="C1661" s="3" t="s">
        <v>1127</v>
      </c>
      <c r="D1661" s="3" t="s">
        <v>1251</v>
      </c>
      <c r="E1661" s="121">
        <v>36616</v>
      </c>
      <c r="F1661" s="3">
        <v>333</v>
      </c>
      <c r="G1661" s="4" t="s">
        <v>67</v>
      </c>
      <c r="H1661" s="4" t="s">
        <v>1250</v>
      </c>
      <c r="I1661" s="4" t="s">
        <v>614</v>
      </c>
      <c r="J1661" s="4" t="s">
        <v>895</v>
      </c>
    </row>
    <row r="1662" spans="1:10">
      <c r="A1662" s="67">
        <v>1696</v>
      </c>
      <c r="B1662" s="3" t="s">
        <v>1207</v>
      </c>
      <c r="C1662" s="3" t="s">
        <v>1127</v>
      </c>
      <c r="D1662" s="3" t="s">
        <v>1206</v>
      </c>
      <c r="E1662" s="121">
        <v>36129</v>
      </c>
      <c r="F1662" s="3">
        <v>433</v>
      </c>
      <c r="G1662" s="4" t="s">
        <v>67</v>
      </c>
      <c r="H1662" s="4" t="s">
        <v>1205</v>
      </c>
      <c r="I1662" s="4" t="s">
        <v>614</v>
      </c>
      <c r="J1662" s="4" t="s">
        <v>895</v>
      </c>
    </row>
    <row r="1663" spans="1:10">
      <c r="A1663" s="67">
        <v>1697</v>
      </c>
      <c r="B1663" s="3" t="s">
        <v>1219</v>
      </c>
      <c r="C1663" s="3" t="s">
        <v>1127</v>
      </c>
      <c r="D1663" s="3" t="s">
        <v>1218</v>
      </c>
      <c r="E1663" s="121">
        <v>36250</v>
      </c>
      <c r="F1663" s="3">
        <v>434</v>
      </c>
      <c r="G1663" s="4" t="s">
        <v>67</v>
      </c>
      <c r="H1663" s="4" t="s">
        <v>1217</v>
      </c>
      <c r="I1663" s="4" t="s">
        <v>614</v>
      </c>
      <c r="J1663" s="4" t="s">
        <v>895</v>
      </c>
    </row>
    <row r="1664" spans="1:10">
      <c r="A1664" s="67">
        <v>1698</v>
      </c>
      <c r="B1664" s="3" t="s">
        <v>1319</v>
      </c>
      <c r="C1664" s="3" t="s">
        <v>1127</v>
      </c>
      <c r="D1664" s="3" t="s">
        <v>1318</v>
      </c>
      <c r="E1664" s="121">
        <v>37315</v>
      </c>
      <c r="F1664" s="3">
        <v>397</v>
      </c>
      <c r="G1664" s="4" t="s">
        <v>67</v>
      </c>
      <c r="H1664" s="4" t="s">
        <v>1317</v>
      </c>
      <c r="I1664" s="4" t="s">
        <v>614</v>
      </c>
      <c r="J1664" s="4" t="s">
        <v>895</v>
      </c>
    </row>
    <row r="1665" spans="1:10">
      <c r="A1665" s="67">
        <v>1699</v>
      </c>
      <c r="B1665" s="3" t="s">
        <v>1265</v>
      </c>
      <c r="C1665" s="3" t="s">
        <v>1127</v>
      </c>
      <c r="D1665" s="3" t="s">
        <v>1264</v>
      </c>
      <c r="E1665" s="121">
        <v>36738</v>
      </c>
      <c r="F1665" s="3">
        <v>459</v>
      </c>
      <c r="G1665" s="4" t="s">
        <v>67</v>
      </c>
      <c r="H1665" s="4" t="s">
        <v>1263</v>
      </c>
      <c r="I1665" s="4" t="s">
        <v>614</v>
      </c>
      <c r="J1665" s="4" t="s">
        <v>895</v>
      </c>
    </row>
    <row r="1666" spans="1:10">
      <c r="A1666" s="67">
        <v>1700</v>
      </c>
      <c r="B1666" s="3" t="s">
        <v>1237</v>
      </c>
      <c r="C1666" s="3" t="s">
        <v>1127</v>
      </c>
      <c r="D1666" s="3" t="s">
        <v>1236</v>
      </c>
      <c r="E1666" s="121">
        <v>36463</v>
      </c>
      <c r="F1666" s="3">
        <v>333</v>
      </c>
      <c r="G1666" s="4" t="s">
        <v>67</v>
      </c>
      <c r="H1666" s="4" t="s">
        <v>1235</v>
      </c>
      <c r="I1666" s="4" t="s">
        <v>614</v>
      </c>
      <c r="J1666" s="4" t="s">
        <v>895</v>
      </c>
    </row>
    <row r="1667" spans="1:10">
      <c r="A1667" s="67">
        <v>1701</v>
      </c>
      <c r="B1667" s="3" t="s">
        <v>1228</v>
      </c>
      <c r="C1667" s="3" t="s">
        <v>1127</v>
      </c>
      <c r="D1667" s="3" t="s">
        <v>1227</v>
      </c>
      <c r="E1667" s="121">
        <v>36372</v>
      </c>
      <c r="F1667" s="3">
        <v>411</v>
      </c>
      <c r="G1667" s="4" t="s">
        <v>67</v>
      </c>
      <c r="H1667" s="4" t="s">
        <v>1226</v>
      </c>
      <c r="I1667" s="4" t="s">
        <v>614</v>
      </c>
      <c r="J1667" s="4" t="s">
        <v>895</v>
      </c>
    </row>
    <row r="1668" spans="1:10">
      <c r="A1668" s="67">
        <v>1702</v>
      </c>
      <c r="B1668" s="3" t="s">
        <v>1304</v>
      </c>
      <c r="C1668" s="3" t="s">
        <v>1127</v>
      </c>
      <c r="D1668" s="3" t="s">
        <v>1303</v>
      </c>
      <c r="E1668" s="121">
        <v>37164</v>
      </c>
      <c r="F1668" s="3">
        <v>417</v>
      </c>
      <c r="G1668" s="4" t="s">
        <v>67</v>
      </c>
      <c r="H1668" s="4" t="s">
        <v>1302</v>
      </c>
      <c r="I1668" s="4" t="s">
        <v>614</v>
      </c>
      <c r="J1668" s="4" t="s">
        <v>895</v>
      </c>
    </row>
    <row r="1669" spans="1:10">
      <c r="A1669" s="67">
        <v>1703</v>
      </c>
      <c r="B1669" s="3" t="s">
        <v>1298</v>
      </c>
      <c r="C1669" s="3" t="s">
        <v>1127</v>
      </c>
      <c r="D1669" s="3" t="s">
        <v>1297</v>
      </c>
      <c r="E1669" s="121">
        <v>37103</v>
      </c>
      <c r="F1669" s="3">
        <v>425</v>
      </c>
      <c r="G1669" s="4" t="s">
        <v>67</v>
      </c>
      <c r="H1669" s="4" t="s">
        <v>1296</v>
      </c>
      <c r="I1669" s="4" t="s">
        <v>614</v>
      </c>
      <c r="J1669" s="4" t="s">
        <v>895</v>
      </c>
    </row>
    <row r="1670" spans="1:10">
      <c r="A1670" s="67">
        <v>1704</v>
      </c>
      <c r="B1670" s="3" t="s">
        <v>1198</v>
      </c>
      <c r="C1670" s="3" t="s">
        <v>1127</v>
      </c>
      <c r="D1670" s="3" t="s">
        <v>1197</v>
      </c>
      <c r="E1670" s="121">
        <v>36007</v>
      </c>
      <c r="F1670" s="3">
        <v>469</v>
      </c>
      <c r="G1670" s="4" t="s">
        <v>67</v>
      </c>
      <c r="H1670" s="4" t="s">
        <v>1196</v>
      </c>
      <c r="I1670" s="4" t="s">
        <v>614</v>
      </c>
      <c r="J1670" s="4" t="s">
        <v>895</v>
      </c>
    </row>
    <row r="1671" spans="1:10">
      <c r="A1671" s="67">
        <v>1705</v>
      </c>
      <c r="B1671" s="3" t="s">
        <v>1292</v>
      </c>
      <c r="C1671" s="3" t="s">
        <v>1127</v>
      </c>
      <c r="D1671" s="3" t="s">
        <v>1291</v>
      </c>
      <c r="E1671" s="121">
        <v>37042</v>
      </c>
      <c r="F1671" s="3">
        <v>359</v>
      </c>
      <c r="G1671" s="4" t="s">
        <v>67</v>
      </c>
      <c r="H1671" s="4" t="s">
        <v>1290</v>
      </c>
      <c r="I1671" s="4" t="s">
        <v>614</v>
      </c>
      <c r="J1671" s="4" t="s">
        <v>895</v>
      </c>
    </row>
    <row r="1672" spans="1:10">
      <c r="A1672" s="67">
        <v>1706</v>
      </c>
      <c r="B1672" s="3" t="s">
        <v>1204</v>
      </c>
      <c r="C1672" s="3" t="s">
        <v>1127</v>
      </c>
      <c r="D1672" s="3" t="s">
        <v>1203</v>
      </c>
      <c r="E1672" s="121">
        <v>36099</v>
      </c>
      <c r="F1672" s="3">
        <v>329</v>
      </c>
      <c r="G1672" s="4" t="s">
        <v>67</v>
      </c>
      <c r="H1672" s="4" t="s">
        <v>1202</v>
      </c>
      <c r="I1672" s="4" t="s">
        <v>614</v>
      </c>
      <c r="J1672" s="4" t="s">
        <v>895</v>
      </c>
    </row>
    <row r="1673" spans="1:10">
      <c r="A1673" s="67">
        <v>1707</v>
      </c>
      <c r="B1673" s="3" t="s">
        <v>1222</v>
      </c>
      <c r="C1673" s="3" t="s">
        <v>1127</v>
      </c>
      <c r="D1673" s="3" t="s">
        <v>1221</v>
      </c>
      <c r="E1673" s="121">
        <v>36280</v>
      </c>
      <c r="F1673" s="3">
        <v>439</v>
      </c>
      <c r="G1673" s="4" t="s">
        <v>67</v>
      </c>
      <c r="H1673" s="4" t="s">
        <v>1220</v>
      </c>
      <c r="I1673" s="4" t="s">
        <v>614</v>
      </c>
      <c r="J1673" s="4" t="s">
        <v>895</v>
      </c>
    </row>
    <row r="1674" spans="1:10">
      <c r="A1674" s="67">
        <v>1708</v>
      </c>
      <c r="B1674" s="3" t="s">
        <v>1231</v>
      </c>
      <c r="C1674" s="3" t="s">
        <v>1127</v>
      </c>
      <c r="D1674" s="3" t="s">
        <v>1230</v>
      </c>
      <c r="E1674" s="121">
        <v>36403</v>
      </c>
      <c r="F1674" s="3">
        <v>381</v>
      </c>
      <c r="G1674" s="4" t="s">
        <v>67</v>
      </c>
      <c r="H1674" s="4" t="s">
        <v>1229</v>
      </c>
      <c r="I1674" s="4" t="s">
        <v>614</v>
      </c>
      <c r="J1674" s="4" t="s">
        <v>895</v>
      </c>
    </row>
    <row r="1675" spans="1:10">
      <c r="A1675" s="67">
        <v>1709</v>
      </c>
      <c r="B1675" s="3" t="s">
        <v>1259</v>
      </c>
      <c r="C1675" s="3" t="s">
        <v>1127</v>
      </c>
      <c r="D1675" s="3" t="s">
        <v>1258</v>
      </c>
      <c r="E1675" s="121">
        <v>36677</v>
      </c>
      <c r="F1675" s="3">
        <v>481</v>
      </c>
      <c r="G1675" s="4" t="s">
        <v>1257</v>
      </c>
      <c r="H1675" s="4" t="s">
        <v>1256</v>
      </c>
      <c r="I1675" s="4" t="s">
        <v>614</v>
      </c>
      <c r="J1675" s="4" t="s">
        <v>895</v>
      </c>
    </row>
    <row r="1676" spans="1:10">
      <c r="A1676" s="67">
        <v>1710</v>
      </c>
      <c r="B1676" s="3" t="s">
        <v>1316</v>
      </c>
      <c r="C1676" s="3" t="s">
        <v>1127</v>
      </c>
      <c r="D1676" s="3" t="s">
        <v>1315</v>
      </c>
      <c r="E1676" s="121">
        <v>37287</v>
      </c>
      <c r="F1676" s="3">
        <v>415</v>
      </c>
      <c r="G1676" s="4" t="s">
        <v>1257</v>
      </c>
      <c r="H1676" s="4" t="s">
        <v>1314</v>
      </c>
      <c r="I1676" s="4" t="s">
        <v>614</v>
      </c>
      <c r="J1676" s="4" t="s">
        <v>895</v>
      </c>
    </row>
    <row r="1677" spans="1:10">
      <c r="A1677" s="67">
        <v>1711</v>
      </c>
      <c r="B1677" s="3" t="s">
        <v>1322</v>
      </c>
      <c r="C1677" s="3" t="s">
        <v>1127</v>
      </c>
      <c r="D1677" s="3" t="s">
        <v>1321</v>
      </c>
      <c r="E1677" s="121">
        <v>37346</v>
      </c>
      <c r="F1677" s="3">
        <v>351</v>
      </c>
      <c r="G1677" s="4" t="s">
        <v>1257</v>
      </c>
      <c r="H1677" s="4" t="s">
        <v>1320</v>
      </c>
      <c r="I1677" s="4" t="s">
        <v>614</v>
      </c>
      <c r="J1677" s="4" t="s">
        <v>895</v>
      </c>
    </row>
    <row r="1678" spans="1:10">
      <c r="A1678" s="67">
        <v>1712</v>
      </c>
      <c r="B1678" s="3" t="s">
        <v>1268</v>
      </c>
      <c r="C1678" s="3" t="s">
        <v>1127</v>
      </c>
      <c r="D1678" s="3" t="s">
        <v>1267</v>
      </c>
      <c r="E1678" s="121">
        <v>36769</v>
      </c>
      <c r="F1678" s="3">
        <v>479</v>
      </c>
      <c r="G1678" s="4" t="s">
        <v>67</v>
      </c>
      <c r="H1678" s="4" t="s">
        <v>1266</v>
      </c>
      <c r="I1678" s="4" t="s">
        <v>614</v>
      </c>
      <c r="J1678" s="4" t="s">
        <v>895</v>
      </c>
    </row>
    <row r="1679" spans="1:10">
      <c r="A1679" s="67">
        <v>1713</v>
      </c>
      <c r="B1679" s="3" t="s">
        <v>1289</v>
      </c>
      <c r="C1679" s="3" t="s">
        <v>1127</v>
      </c>
      <c r="D1679" s="3" t="s">
        <v>1288</v>
      </c>
      <c r="E1679" s="121">
        <v>37011</v>
      </c>
      <c r="F1679" s="3">
        <v>333</v>
      </c>
      <c r="G1679" s="4" t="s">
        <v>67</v>
      </c>
      <c r="H1679" s="4" t="s">
        <v>1287</v>
      </c>
      <c r="I1679" s="4" t="s">
        <v>614</v>
      </c>
      <c r="J1679" s="4" t="s">
        <v>895</v>
      </c>
    </row>
    <row r="1680" spans="1:10">
      <c r="A1680" s="67">
        <v>1714</v>
      </c>
      <c r="B1680" s="3" t="s">
        <v>1274</v>
      </c>
      <c r="C1680" s="3" t="s">
        <v>1127</v>
      </c>
      <c r="D1680" s="3" t="s">
        <v>1273</v>
      </c>
      <c r="E1680" s="121">
        <v>36860</v>
      </c>
      <c r="F1680" s="3">
        <v>419</v>
      </c>
      <c r="G1680" s="4" t="s">
        <v>67</v>
      </c>
      <c r="H1680" s="4" t="s">
        <v>1272</v>
      </c>
      <c r="I1680" s="4" t="s">
        <v>614</v>
      </c>
      <c r="J1680" s="4" t="s">
        <v>895</v>
      </c>
    </row>
    <row r="1681" spans="1:10">
      <c r="A1681" s="67">
        <v>1715</v>
      </c>
      <c r="B1681" s="3" t="s">
        <v>1283</v>
      </c>
      <c r="C1681" s="3" t="s">
        <v>1127</v>
      </c>
      <c r="D1681" s="3" t="s">
        <v>1282</v>
      </c>
      <c r="E1681" s="121">
        <v>36950</v>
      </c>
      <c r="F1681" s="3">
        <v>367</v>
      </c>
      <c r="G1681" s="4" t="s">
        <v>67</v>
      </c>
      <c r="H1681" s="4" t="s">
        <v>1281</v>
      </c>
      <c r="I1681" s="4" t="s">
        <v>614</v>
      </c>
      <c r="J1681" s="4" t="s">
        <v>895</v>
      </c>
    </row>
    <row r="1682" spans="1:10">
      <c r="A1682" s="67">
        <v>1716</v>
      </c>
      <c r="B1682" s="3" t="s">
        <v>1240</v>
      </c>
      <c r="C1682" s="3" t="s">
        <v>1127</v>
      </c>
      <c r="D1682" s="3" t="s">
        <v>1239</v>
      </c>
      <c r="E1682" s="121">
        <v>36494</v>
      </c>
      <c r="F1682" s="3">
        <v>393</v>
      </c>
      <c r="G1682" s="4" t="s">
        <v>67</v>
      </c>
      <c r="H1682" s="4" t="s">
        <v>1238</v>
      </c>
      <c r="I1682" s="4" t="s">
        <v>614</v>
      </c>
      <c r="J1682" s="4" t="s">
        <v>895</v>
      </c>
    </row>
    <row r="1683" spans="1:10">
      <c r="A1683" s="67">
        <v>1717</v>
      </c>
      <c r="B1683" s="3" t="s">
        <v>1255</v>
      </c>
      <c r="C1683" s="3" t="s">
        <v>1127</v>
      </c>
      <c r="D1683" s="3" t="s">
        <v>1254</v>
      </c>
      <c r="E1683" s="121">
        <v>36644</v>
      </c>
      <c r="F1683" s="3">
        <v>371</v>
      </c>
      <c r="G1683" s="4" t="s">
        <v>67</v>
      </c>
      <c r="H1683" s="4" t="s">
        <v>1253</v>
      </c>
      <c r="I1683" s="4" t="s">
        <v>614</v>
      </c>
      <c r="J1683" s="4" t="s">
        <v>895</v>
      </c>
    </row>
    <row r="1684" spans="1:10">
      <c r="A1684" s="67">
        <v>1718</v>
      </c>
      <c r="B1684" s="3" t="s">
        <v>1201</v>
      </c>
      <c r="C1684" s="3" t="s">
        <v>1127</v>
      </c>
      <c r="D1684" s="3" t="s">
        <v>1200</v>
      </c>
      <c r="E1684" s="121">
        <v>36068</v>
      </c>
      <c r="F1684" s="3">
        <v>321</v>
      </c>
      <c r="G1684" s="4" t="s">
        <v>67</v>
      </c>
      <c r="H1684" s="4" t="s">
        <v>1199</v>
      </c>
      <c r="I1684" s="4" t="s">
        <v>614</v>
      </c>
      <c r="J1684" s="4" t="s">
        <v>895</v>
      </c>
    </row>
    <row r="1685" spans="1:10">
      <c r="A1685" s="67">
        <v>1719</v>
      </c>
      <c r="B1685" s="3" t="s">
        <v>1213</v>
      </c>
      <c r="C1685" s="3" t="s">
        <v>1127</v>
      </c>
      <c r="D1685" s="3" t="s">
        <v>1212</v>
      </c>
      <c r="E1685" s="121">
        <v>36190</v>
      </c>
      <c r="F1685" s="3">
        <v>407</v>
      </c>
      <c r="G1685" s="4" t="s">
        <v>67</v>
      </c>
      <c r="H1685" s="4" t="s">
        <v>1211</v>
      </c>
      <c r="I1685" s="4" t="s">
        <v>614</v>
      </c>
      <c r="J1685" s="4" t="s">
        <v>895</v>
      </c>
    </row>
    <row r="1686" spans="1:10">
      <c r="A1686" s="67">
        <v>1720</v>
      </c>
      <c r="B1686" s="3" t="s">
        <v>1225</v>
      </c>
      <c r="C1686" s="3" t="s">
        <v>1127</v>
      </c>
      <c r="D1686" s="3" t="s">
        <v>1224</v>
      </c>
      <c r="E1686" s="121">
        <v>36341</v>
      </c>
      <c r="F1686" s="3">
        <v>475</v>
      </c>
      <c r="G1686" s="4" t="s">
        <v>67</v>
      </c>
      <c r="H1686" s="4" t="s">
        <v>1223</v>
      </c>
      <c r="I1686" s="4" t="s">
        <v>614</v>
      </c>
      <c r="J1686" s="4" t="s">
        <v>895</v>
      </c>
    </row>
    <row r="1687" spans="1:10">
      <c r="A1687" s="67">
        <v>1721</v>
      </c>
      <c r="B1687" s="3" t="s">
        <v>1295</v>
      </c>
      <c r="C1687" s="3" t="s">
        <v>1127</v>
      </c>
      <c r="D1687" s="3" t="s">
        <v>1294</v>
      </c>
      <c r="E1687" s="121">
        <v>37072</v>
      </c>
      <c r="F1687" s="3">
        <v>471</v>
      </c>
      <c r="G1687" s="4" t="s">
        <v>67</v>
      </c>
      <c r="H1687" s="4" t="s">
        <v>1293</v>
      </c>
      <c r="I1687" s="4" t="s">
        <v>614</v>
      </c>
      <c r="J1687" s="4" t="s">
        <v>895</v>
      </c>
    </row>
    <row r="1688" spans="1:10">
      <c r="A1688" s="67">
        <v>1722</v>
      </c>
      <c r="B1688" s="3" t="s">
        <v>1234</v>
      </c>
      <c r="C1688" s="3" t="s">
        <v>1127</v>
      </c>
      <c r="D1688" s="3" t="s">
        <v>1233</v>
      </c>
      <c r="E1688" s="121">
        <v>36433</v>
      </c>
      <c r="F1688" s="3">
        <v>331</v>
      </c>
      <c r="G1688" s="4" t="s">
        <v>67</v>
      </c>
      <c r="H1688" s="4" t="s">
        <v>1232</v>
      </c>
      <c r="I1688" s="4" t="s">
        <v>614</v>
      </c>
      <c r="J1688" s="4" t="s">
        <v>895</v>
      </c>
    </row>
    <row r="1689" spans="1:10">
      <c r="A1689" s="67">
        <v>1723</v>
      </c>
      <c r="B1689" s="3" t="s">
        <v>1280</v>
      </c>
      <c r="C1689" s="3" t="s">
        <v>1127</v>
      </c>
      <c r="D1689" s="3" t="s">
        <v>1279</v>
      </c>
      <c r="E1689" s="121">
        <v>36927</v>
      </c>
      <c r="F1689" s="3">
        <v>461</v>
      </c>
      <c r="G1689" s="4" t="s">
        <v>67</v>
      </c>
      <c r="H1689" s="4" t="s">
        <v>1278</v>
      </c>
      <c r="I1689" s="4" t="s">
        <v>614</v>
      </c>
      <c r="J1689" s="4" t="s">
        <v>895</v>
      </c>
    </row>
    <row r="1690" spans="1:10">
      <c r="A1690" s="67">
        <v>1725</v>
      </c>
      <c r="B1690" s="3" t="s">
        <v>3377</v>
      </c>
      <c r="C1690" s="3" t="s">
        <v>3331</v>
      </c>
      <c r="D1690" s="3" t="s">
        <v>3376</v>
      </c>
      <c r="E1690" s="121">
        <v>36172</v>
      </c>
      <c r="F1690" s="3">
        <v>257</v>
      </c>
      <c r="G1690" s="4" t="s">
        <v>1783</v>
      </c>
      <c r="H1690" s="4" t="s">
        <v>3375</v>
      </c>
      <c r="I1690" s="4" t="s">
        <v>312</v>
      </c>
      <c r="J1690" s="4" t="s">
        <v>353</v>
      </c>
    </row>
    <row r="1691" spans="1:10">
      <c r="A1691" s="67">
        <v>1726</v>
      </c>
      <c r="B1691" s="3" t="s">
        <v>3404</v>
      </c>
      <c r="C1691" s="3" t="s">
        <v>3331</v>
      </c>
      <c r="D1691" s="3" t="s">
        <v>3403</v>
      </c>
      <c r="E1691" s="121">
        <v>39102</v>
      </c>
      <c r="F1691" s="3">
        <v>210</v>
      </c>
      <c r="G1691" s="4" t="s">
        <v>104</v>
      </c>
      <c r="H1691" s="4" t="s">
        <v>3402</v>
      </c>
      <c r="I1691" s="4" t="s">
        <v>312</v>
      </c>
      <c r="J1691" s="4" t="s">
        <v>353</v>
      </c>
    </row>
    <row r="1692" spans="1:10">
      <c r="A1692" s="67">
        <v>1727</v>
      </c>
      <c r="B1692" s="3" t="s">
        <v>3386</v>
      </c>
      <c r="C1692" s="3" t="s">
        <v>3331</v>
      </c>
      <c r="D1692" s="3" t="s">
        <v>3385</v>
      </c>
      <c r="E1692" s="121">
        <v>37196</v>
      </c>
      <c r="F1692" s="3">
        <v>257</v>
      </c>
      <c r="G1692" s="4" t="s">
        <v>104</v>
      </c>
      <c r="H1692" s="4" t="s">
        <v>3384</v>
      </c>
      <c r="I1692" s="4" t="s">
        <v>312</v>
      </c>
      <c r="J1692" s="4" t="s">
        <v>353</v>
      </c>
    </row>
    <row r="1693" spans="1:10">
      <c r="A1693" s="67">
        <v>1728</v>
      </c>
      <c r="B1693" s="3" t="s">
        <v>3383</v>
      </c>
      <c r="C1693" s="3" t="s">
        <v>3331</v>
      </c>
      <c r="D1693" s="3" t="s">
        <v>3382</v>
      </c>
      <c r="E1693" s="121">
        <v>36875</v>
      </c>
      <c r="F1693" s="3">
        <v>291</v>
      </c>
      <c r="G1693" s="4" t="s">
        <v>314</v>
      </c>
      <c r="H1693" s="4" t="s">
        <v>3381</v>
      </c>
      <c r="I1693" s="4" t="s">
        <v>312</v>
      </c>
      <c r="J1693" s="4" t="s">
        <v>353</v>
      </c>
    </row>
    <row r="1694" spans="1:10">
      <c r="A1694" s="67">
        <v>1729</v>
      </c>
      <c r="B1694" s="3" t="s">
        <v>3335</v>
      </c>
      <c r="C1694" s="3" t="s">
        <v>3331</v>
      </c>
      <c r="D1694" s="3" t="s">
        <v>3334</v>
      </c>
      <c r="E1694" s="121">
        <v>35180</v>
      </c>
      <c r="F1694" s="3">
        <v>291</v>
      </c>
      <c r="G1694" s="4" t="s">
        <v>314</v>
      </c>
      <c r="H1694" s="4" t="s">
        <v>3333</v>
      </c>
      <c r="I1694" s="4" t="s">
        <v>9</v>
      </c>
      <c r="J1694" s="4" t="s">
        <v>559</v>
      </c>
    </row>
    <row r="1695" spans="1:10">
      <c r="A1695" s="67">
        <v>1730</v>
      </c>
      <c r="B1695" s="3" t="s">
        <v>3338</v>
      </c>
      <c r="C1695" s="3" t="s">
        <v>3331</v>
      </c>
      <c r="D1695" s="3" t="s">
        <v>3337</v>
      </c>
      <c r="E1695" s="121">
        <v>35545</v>
      </c>
      <c r="F1695" s="3">
        <v>203</v>
      </c>
      <c r="G1695" s="4" t="s">
        <v>314</v>
      </c>
      <c r="H1695" s="4" t="s">
        <v>3336</v>
      </c>
      <c r="I1695" s="4" t="s">
        <v>9</v>
      </c>
      <c r="J1695" s="4" t="s">
        <v>559</v>
      </c>
    </row>
    <row r="1696" spans="1:10">
      <c r="A1696" s="67">
        <v>1731</v>
      </c>
      <c r="B1696" s="3" t="s">
        <v>3347</v>
      </c>
      <c r="C1696" s="3" t="s">
        <v>3331</v>
      </c>
      <c r="D1696" s="3" t="s">
        <v>3346</v>
      </c>
      <c r="E1696" s="121">
        <v>36244</v>
      </c>
      <c r="F1696" s="3">
        <v>227</v>
      </c>
      <c r="G1696" s="4" t="s">
        <v>314</v>
      </c>
      <c r="H1696" s="4" t="s">
        <v>3345</v>
      </c>
      <c r="I1696" s="4" t="s">
        <v>9</v>
      </c>
      <c r="J1696" s="4" t="s">
        <v>559</v>
      </c>
    </row>
    <row r="1697" spans="1:10">
      <c r="A1697" s="67">
        <v>1732</v>
      </c>
      <c r="B1697" s="3" t="s">
        <v>3362</v>
      </c>
      <c r="C1697" s="3" t="s">
        <v>3331</v>
      </c>
      <c r="D1697" s="3" t="s">
        <v>3361</v>
      </c>
      <c r="E1697" s="121">
        <v>39171</v>
      </c>
      <c r="F1697" s="3">
        <v>321</v>
      </c>
      <c r="G1697" s="4" t="s">
        <v>314</v>
      </c>
      <c r="H1697" s="4" t="s">
        <v>3360</v>
      </c>
      <c r="I1697" s="4" t="s">
        <v>9</v>
      </c>
      <c r="J1697" s="4" t="s">
        <v>559</v>
      </c>
    </row>
    <row r="1698" spans="1:10">
      <c r="A1698" s="67">
        <v>1733</v>
      </c>
      <c r="B1698" s="3" t="s">
        <v>7496</v>
      </c>
      <c r="C1698" s="3" t="s">
        <v>7330</v>
      </c>
      <c r="D1698" s="3" t="s">
        <v>7495</v>
      </c>
      <c r="E1698" s="121">
        <v>41214</v>
      </c>
      <c r="F1698" s="3">
        <v>262</v>
      </c>
      <c r="G1698" s="4" t="s">
        <v>17</v>
      </c>
      <c r="H1698" s="4" t="s">
        <v>7494</v>
      </c>
      <c r="I1698" s="4" t="s">
        <v>21</v>
      </c>
      <c r="J1698" s="4" t="s">
        <v>2675</v>
      </c>
    </row>
    <row r="1699" spans="1:10">
      <c r="A1699" s="67">
        <v>1734</v>
      </c>
      <c r="B1699" s="3" t="s">
        <v>7502</v>
      </c>
      <c r="C1699" s="3" t="s">
        <v>7330</v>
      </c>
      <c r="D1699" s="3" t="s">
        <v>7501</v>
      </c>
      <c r="E1699" s="121">
        <v>41365</v>
      </c>
      <c r="F1699" s="3">
        <v>164</v>
      </c>
      <c r="G1699" s="4" t="s">
        <v>104</v>
      </c>
      <c r="H1699" s="4" t="s">
        <v>7500</v>
      </c>
      <c r="I1699" s="4" t="s">
        <v>21</v>
      </c>
      <c r="J1699" s="4" t="s">
        <v>53</v>
      </c>
    </row>
    <row r="1700" spans="1:10">
      <c r="A1700" s="67">
        <v>1735</v>
      </c>
      <c r="B1700" s="3" t="s">
        <v>7490</v>
      </c>
      <c r="C1700" s="3" t="s">
        <v>7330</v>
      </c>
      <c r="D1700" s="3" t="s">
        <v>7489</v>
      </c>
      <c r="E1700" s="121">
        <v>41122</v>
      </c>
      <c r="F1700" s="3">
        <v>138</v>
      </c>
      <c r="G1700" s="4" t="s">
        <v>104</v>
      </c>
      <c r="H1700" s="4" t="s">
        <v>7488</v>
      </c>
      <c r="I1700" s="4" t="s">
        <v>21</v>
      </c>
      <c r="J1700" s="4" t="s">
        <v>902</v>
      </c>
    </row>
    <row r="1701" spans="1:10">
      <c r="A1701" s="67">
        <v>1736</v>
      </c>
      <c r="B1701" s="3" t="s">
        <v>7499</v>
      </c>
      <c r="C1701" s="3" t="s">
        <v>7330</v>
      </c>
      <c r="D1701" s="3" t="s">
        <v>7498</v>
      </c>
      <c r="E1701" s="121">
        <v>41334</v>
      </c>
      <c r="F1701" s="3">
        <v>174</v>
      </c>
      <c r="G1701" s="4" t="s">
        <v>17</v>
      </c>
      <c r="H1701" s="4" t="s">
        <v>7497</v>
      </c>
      <c r="I1701" s="4" t="s">
        <v>21</v>
      </c>
      <c r="J1701" s="4" t="s">
        <v>623</v>
      </c>
    </row>
    <row r="1702" spans="1:10">
      <c r="A1702" s="67">
        <v>1737</v>
      </c>
      <c r="B1702" s="3" t="s">
        <v>4355</v>
      </c>
      <c r="C1702" s="3" t="s">
        <v>4351</v>
      </c>
      <c r="D1702" s="3" t="s">
        <v>4354</v>
      </c>
      <c r="E1702" s="121">
        <v>34479</v>
      </c>
      <c r="F1702" s="3">
        <v>133</v>
      </c>
      <c r="G1702" s="4" t="s">
        <v>454</v>
      </c>
      <c r="H1702" s="4" t="s">
        <v>4353</v>
      </c>
      <c r="I1702" s="4" t="s">
        <v>312</v>
      </c>
      <c r="J1702" s="4" t="s">
        <v>353</v>
      </c>
    </row>
    <row r="1703" spans="1:10">
      <c r="A1703" s="67">
        <v>1738</v>
      </c>
      <c r="B1703" s="3" t="s">
        <v>4371</v>
      </c>
      <c r="C1703" s="3" t="s">
        <v>4351</v>
      </c>
      <c r="D1703" s="3" t="s">
        <v>4370</v>
      </c>
      <c r="E1703" s="121">
        <v>35559</v>
      </c>
      <c r="F1703" s="3">
        <v>377</v>
      </c>
      <c r="G1703" s="4" t="s">
        <v>67</v>
      </c>
      <c r="H1703" s="4" t="s">
        <v>4369</v>
      </c>
      <c r="I1703" s="4" t="s">
        <v>312</v>
      </c>
      <c r="J1703" s="4" t="s">
        <v>353</v>
      </c>
    </row>
    <row r="1704" spans="1:10">
      <c r="A1704" s="67">
        <v>1739</v>
      </c>
      <c r="B1704" s="3" t="s">
        <v>4374</v>
      </c>
      <c r="C1704" s="3" t="s">
        <v>4351</v>
      </c>
      <c r="D1704" s="3" t="s">
        <v>4373</v>
      </c>
      <c r="E1704" s="121">
        <v>36027</v>
      </c>
      <c r="F1704" s="3">
        <v>273</v>
      </c>
      <c r="G1704" s="4" t="s">
        <v>304</v>
      </c>
      <c r="H1704" s="4" t="s">
        <v>4372</v>
      </c>
      <c r="I1704" s="4" t="s">
        <v>312</v>
      </c>
      <c r="J1704" s="4" t="s">
        <v>353</v>
      </c>
    </row>
    <row r="1705" spans="1:10">
      <c r="A1705" s="67">
        <v>1740</v>
      </c>
      <c r="B1705" s="3" t="s">
        <v>4379</v>
      </c>
      <c r="C1705" s="3" t="s">
        <v>4351</v>
      </c>
      <c r="D1705" s="3" t="s">
        <v>4362</v>
      </c>
      <c r="E1705" s="121">
        <v>36641</v>
      </c>
      <c r="F1705" s="3">
        <v>178</v>
      </c>
      <c r="G1705" s="4" t="s">
        <v>67</v>
      </c>
      <c r="H1705" s="4" t="s">
        <v>4378</v>
      </c>
      <c r="I1705" s="4" t="s">
        <v>312</v>
      </c>
      <c r="J1705" s="4" t="s">
        <v>353</v>
      </c>
    </row>
    <row r="1706" spans="1:10">
      <c r="A1706" s="67">
        <v>1741</v>
      </c>
      <c r="B1706" s="3" t="s">
        <v>6579</v>
      </c>
      <c r="C1706" s="3" t="s">
        <v>6285</v>
      </c>
      <c r="D1706" s="3" t="s">
        <v>6578</v>
      </c>
      <c r="E1706" s="121">
        <v>40817</v>
      </c>
      <c r="F1706" s="3">
        <v>281</v>
      </c>
      <c r="G1706" s="4" t="s">
        <v>2035</v>
      </c>
      <c r="H1706" s="4" t="s">
        <v>6577</v>
      </c>
      <c r="I1706" s="4" t="s">
        <v>21</v>
      </c>
      <c r="J1706" s="4" t="s">
        <v>78</v>
      </c>
    </row>
    <row r="1707" spans="1:10">
      <c r="A1707" s="67">
        <v>1742</v>
      </c>
      <c r="B1707" s="3" t="s">
        <v>6549</v>
      </c>
      <c r="C1707" s="3" t="s">
        <v>6285</v>
      </c>
      <c r="D1707" s="3" t="s">
        <v>6548</v>
      </c>
      <c r="E1707" s="121">
        <v>38001</v>
      </c>
      <c r="F1707" s="3">
        <v>238</v>
      </c>
      <c r="G1707" s="4" t="s">
        <v>304</v>
      </c>
      <c r="H1707" s="4" t="s">
        <v>6547</v>
      </c>
      <c r="I1707" s="4" t="s">
        <v>21</v>
      </c>
      <c r="J1707" s="4" t="s">
        <v>82</v>
      </c>
    </row>
    <row r="1708" spans="1:10">
      <c r="A1708" s="67">
        <v>1743</v>
      </c>
      <c r="B1708" s="3" t="s">
        <v>6555</v>
      </c>
      <c r="C1708" s="3" t="s">
        <v>6285</v>
      </c>
      <c r="D1708" s="3" t="s">
        <v>6554</v>
      </c>
      <c r="E1708" s="121">
        <v>38625</v>
      </c>
      <c r="F1708" s="3">
        <v>156</v>
      </c>
      <c r="G1708" s="4" t="s">
        <v>329</v>
      </c>
      <c r="H1708" s="4" t="s">
        <v>6553</v>
      </c>
      <c r="I1708" s="4" t="s">
        <v>614</v>
      </c>
      <c r="J1708" s="4" t="s">
        <v>724</v>
      </c>
    </row>
    <row r="1709" spans="1:10">
      <c r="A1709" s="67">
        <v>1744</v>
      </c>
      <c r="B1709" s="3" t="s">
        <v>6546</v>
      </c>
      <c r="C1709" s="3" t="s">
        <v>6285</v>
      </c>
      <c r="D1709" s="3" t="s">
        <v>6545</v>
      </c>
      <c r="E1709" s="121">
        <v>37876</v>
      </c>
      <c r="F1709" s="3">
        <v>270</v>
      </c>
      <c r="G1709" s="4" t="s">
        <v>304</v>
      </c>
      <c r="H1709" s="4" t="s">
        <v>6544</v>
      </c>
      <c r="I1709" s="4" t="s">
        <v>21</v>
      </c>
      <c r="J1709" s="4" t="s">
        <v>82</v>
      </c>
    </row>
    <row r="1710" spans="1:10">
      <c r="A1710" s="67">
        <v>1745</v>
      </c>
      <c r="B1710" s="3" t="s">
        <v>6316</v>
      </c>
      <c r="C1710" s="3" t="s">
        <v>6285</v>
      </c>
      <c r="D1710" s="3" t="s">
        <v>6315</v>
      </c>
      <c r="E1710" s="121">
        <v>34452</v>
      </c>
      <c r="F1710" s="3">
        <v>167</v>
      </c>
      <c r="G1710" s="4" t="s">
        <v>67</v>
      </c>
      <c r="H1710" s="4" t="s">
        <v>6314</v>
      </c>
      <c r="I1710" s="4" t="s">
        <v>15</v>
      </c>
      <c r="J1710" s="4" t="s">
        <v>285</v>
      </c>
    </row>
    <row r="1711" spans="1:10">
      <c r="A1711" s="67">
        <v>1746</v>
      </c>
      <c r="B1711" s="3" t="s">
        <v>6504</v>
      </c>
      <c r="C1711" s="3" t="s">
        <v>6285</v>
      </c>
      <c r="D1711" s="3" t="s">
        <v>6503</v>
      </c>
      <c r="E1711" s="121">
        <v>36913</v>
      </c>
      <c r="F1711" s="3">
        <v>258</v>
      </c>
      <c r="G1711" s="4" t="s">
        <v>145</v>
      </c>
      <c r="H1711" s="4" t="s">
        <v>6502</v>
      </c>
      <c r="I1711" s="4" t="s">
        <v>9</v>
      </c>
      <c r="J1711" s="4" t="s">
        <v>541</v>
      </c>
    </row>
    <row r="1712" spans="1:10">
      <c r="A1712" s="67">
        <v>1747</v>
      </c>
      <c r="B1712" s="3" t="s">
        <v>6506</v>
      </c>
      <c r="C1712" s="3" t="s">
        <v>6285</v>
      </c>
      <c r="D1712" s="3" t="s">
        <v>6432</v>
      </c>
      <c r="E1712" s="121">
        <v>37777</v>
      </c>
      <c r="F1712" s="3">
        <v>256</v>
      </c>
      <c r="G1712" s="4" t="s">
        <v>67</v>
      </c>
      <c r="H1712" s="4" t="s">
        <v>6505</v>
      </c>
      <c r="I1712" s="4" t="s">
        <v>9</v>
      </c>
      <c r="J1712" s="4" t="s">
        <v>541</v>
      </c>
    </row>
    <row r="1713" spans="1:10">
      <c r="A1713" s="67">
        <v>1748</v>
      </c>
      <c r="B1713" s="3" t="s">
        <v>6516</v>
      </c>
      <c r="C1713" s="3" t="s">
        <v>6285</v>
      </c>
      <c r="D1713" s="3" t="s">
        <v>6515</v>
      </c>
      <c r="E1713" s="121">
        <v>38563</v>
      </c>
      <c r="F1713" s="3">
        <v>288</v>
      </c>
      <c r="G1713" s="4" t="s">
        <v>67</v>
      </c>
      <c r="H1713" s="4" t="s">
        <v>6514</v>
      </c>
      <c r="I1713" s="4" t="s">
        <v>21</v>
      </c>
      <c r="J1713" s="4" t="s">
        <v>78</v>
      </c>
    </row>
    <row r="1714" spans="1:10">
      <c r="A1714" s="67">
        <v>1749</v>
      </c>
      <c r="B1714" s="3" t="s">
        <v>6439</v>
      </c>
      <c r="C1714" s="3" t="s">
        <v>6285</v>
      </c>
      <c r="D1714" s="3" t="s">
        <v>6438</v>
      </c>
      <c r="E1714" s="121">
        <v>38200</v>
      </c>
      <c r="F1714" s="3">
        <v>236</v>
      </c>
      <c r="G1714" s="4" t="s">
        <v>67</v>
      </c>
      <c r="H1714" s="4" t="s">
        <v>6437</v>
      </c>
      <c r="I1714" s="4" t="s">
        <v>9</v>
      </c>
      <c r="J1714" s="4" t="s">
        <v>541</v>
      </c>
    </row>
    <row r="1715" spans="1:10">
      <c r="A1715" s="67">
        <v>1750</v>
      </c>
      <c r="B1715" s="3" t="s">
        <v>6286</v>
      </c>
      <c r="C1715" s="3" t="s">
        <v>6285</v>
      </c>
      <c r="D1715" s="3" t="s">
        <v>6284</v>
      </c>
      <c r="E1715" s="121">
        <v>31371</v>
      </c>
      <c r="F1715" s="3">
        <v>455</v>
      </c>
      <c r="G1715" s="4" t="s">
        <v>329</v>
      </c>
      <c r="H1715" s="4" t="s">
        <v>6283</v>
      </c>
      <c r="I1715" s="4" t="s">
        <v>21</v>
      </c>
      <c r="J1715" s="4" t="s">
        <v>640</v>
      </c>
    </row>
    <row r="1716" spans="1:10">
      <c r="A1716" s="67">
        <v>1751</v>
      </c>
      <c r="B1716" s="3" t="s">
        <v>6377</v>
      </c>
      <c r="C1716" s="3" t="s">
        <v>6285</v>
      </c>
      <c r="D1716" s="3" t="s">
        <v>6376</v>
      </c>
      <c r="E1716" s="121">
        <v>36647</v>
      </c>
      <c r="F1716" s="3">
        <v>160</v>
      </c>
      <c r="G1716" s="4" t="s">
        <v>67</v>
      </c>
      <c r="H1716" s="4" t="s">
        <v>6375</v>
      </c>
      <c r="I1716" s="4" t="s">
        <v>15</v>
      </c>
      <c r="J1716" s="4" t="s">
        <v>2894</v>
      </c>
    </row>
    <row r="1717" spans="1:10">
      <c r="A1717" s="67">
        <v>1752</v>
      </c>
      <c r="B1717" s="3" t="s">
        <v>6462</v>
      </c>
      <c r="C1717" s="3" t="s">
        <v>6285</v>
      </c>
      <c r="D1717" s="3" t="s">
        <v>6461</v>
      </c>
      <c r="E1717" s="121">
        <v>39222</v>
      </c>
      <c r="F1717" s="3">
        <v>104</v>
      </c>
      <c r="G1717" s="4" t="s">
        <v>67</v>
      </c>
      <c r="H1717" s="4" t="s">
        <v>6460</v>
      </c>
      <c r="I1717" s="4" t="s">
        <v>614</v>
      </c>
      <c r="J1717" s="4" t="s">
        <v>2319</v>
      </c>
    </row>
    <row r="1718" spans="1:10">
      <c r="A1718" s="67">
        <v>1753</v>
      </c>
      <c r="B1718" s="3" t="s">
        <v>6321</v>
      </c>
      <c r="C1718" s="3" t="s">
        <v>6285</v>
      </c>
      <c r="D1718" s="3" t="s">
        <v>6320</v>
      </c>
      <c r="E1718" s="121">
        <v>34510</v>
      </c>
      <c r="F1718" s="3">
        <v>95</v>
      </c>
      <c r="G1718" s="4" t="s">
        <v>67</v>
      </c>
      <c r="H1718" s="4" t="s">
        <v>6319</v>
      </c>
      <c r="I1718" s="4" t="s">
        <v>21</v>
      </c>
      <c r="J1718" s="4" t="s">
        <v>516</v>
      </c>
    </row>
    <row r="1719" spans="1:10">
      <c r="A1719" s="67">
        <v>1754</v>
      </c>
      <c r="B1719" s="3" t="s">
        <v>6398</v>
      </c>
      <c r="C1719" s="3" t="s">
        <v>6285</v>
      </c>
      <c r="D1719" s="3" t="s">
        <v>6397</v>
      </c>
      <c r="E1719" s="121">
        <v>37072</v>
      </c>
      <c r="F1719" s="3">
        <v>240</v>
      </c>
      <c r="G1719" s="4" t="s">
        <v>304</v>
      </c>
      <c r="H1719" s="4" t="s">
        <v>6396</v>
      </c>
      <c r="I1719" s="4" t="s">
        <v>21</v>
      </c>
      <c r="J1719" s="4" t="s">
        <v>526</v>
      </c>
    </row>
    <row r="1720" spans="1:10">
      <c r="A1720" s="67">
        <v>1755</v>
      </c>
      <c r="B1720" s="3" t="s">
        <v>6336</v>
      </c>
      <c r="C1720" s="3" t="s">
        <v>6285</v>
      </c>
      <c r="D1720" s="3" t="s">
        <v>6335</v>
      </c>
      <c r="E1720" s="121">
        <v>34952</v>
      </c>
      <c r="F1720" s="3">
        <v>175</v>
      </c>
      <c r="G1720" s="4" t="s">
        <v>690</v>
      </c>
      <c r="H1720" s="4" t="s">
        <v>6334</v>
      </c>
      <c r="I1720" s="4" t="s">
        <v>21</v>
      </c>
      <c r="J1720" s="4" t="s">
        <v>545</v>
      </c>
    </row>
    <row r="1721" spans="1:10">
      <c r="A1721" s="67">
        <v>1756</v>
      </c>
      <c r="B1721" s="3" t="s">
        <v>6459</v>
      </c>
      <c r="C1721" s="3" t="s">
        <v>6285</v>
      </c>
      <c r="D1721" s="3" t="s">
        <v>6458</v>
      </c>
      <c r="E1721" s="121">
        <v>39192</v>
      </c>
      <c r="F1721" s="3">
        <v>190</v>
      </c>
      <c r="G1721" s="4" t="s">
        <v>67</v>
      </c>
      <c r="H1721" s="4" t="s">
        <v>6457</v>
      </c>
      <c r="I1721" s="4" t="s">
        <v>614</v>
      </c>
      <c r="J1721" s="4" t="s">
        <v>724</v>
      </c>
    </row>
    <row r="1722" spans="1:10">
      <c r="A1722" s="67">
        <v>1757</v>
      </c>
      <c r="B1722" s="3" t="s">
        <v>6465</v>
      </c>
      <c r="C1722" s="3" t="s">
        <v>6285</v>
      </c>
      <c r="D1722" s="3" t="s">
        <v>6464</v>
      </c>
      <c r="E1722" s="121">
        <v>39365</v>
      </c>
      <c r="F1722" s="3">
        <v>204</v>
      </c>
      <c r="G1722" s="4" t="s">
        <v>67</v>
      </c>
      <c r="H1722" s="4" t="s">
        <v>6463</v>
      </c>
      <c r="I1722" s="4" t="s">
        <v>21</v>
      </c>
      <c r="J1722" s="4" t="s">
        <v>605</v>
      </c>
    </row>
    <row r="1723" spans="1:10">
      <c r="A1723" s="67">
        <v>1758</v>
      </c>
      <c r="B1723" s="3" t="s">
        <v>6445</v>
      </c>
      <c r="C1723" s="3" t="s">
        <v>6285</v>
      </c>
      <c r="D1723" s="3" t="s">
        <v>6444</v>
      </c>
      <c r="E1723" s="121">
        <v>38231</v>
      </c>
      <c r="F1723" s="3">
        <v>100</v>
      </c>
      <c r="G1723" s="4" t="s">
        <v>67</v>
      </c>
      <c r="H1723" s="4" t="s">
        <v>6443</v>
      </c>
      <c r="I1723" s="4" t="s">
        <v>312</v>
      </c>
      <c r="J1723" s="4" t="s">
        <v>6371</v>
      </c>
    </row>
    <row r="1724" spans="1:10">
      <c r="A1724" s="67">
        <v>1759</v>
      </c>
      <c r="B1724" s="3" t="s">
        <v>6456</v>
      </c>
      <c r="C1724" s="3" t="s">
        <v>6285</v>
      </c>
      <c r="D1724" s="3" t="s">
        <v>6455</v>
      </c>
      <c r="E1724" s="121">
        <v>39000</v>
      </c>
      <c r="F1724" s="3">
        <v>394</v>
      </c>
      <c r="G1724" s="4" t="s">
        <v>67</v>
      </c>
      <c r="H1724" s="4" t="s">
        <v>6454</v>
      </c>
      <c r="I1724" s="4" t="s">
        <v>614</v>
      </c>
      <c r="J1724" s="4" t="s">
        <v>1117</v>
      </c>
    </row>
    <row r="1725" spans="1:10">
      <c r="A1725" s="67">
        <v>1760</v>
      </c>
      <c r="B1725" s="3" t="s">
        <v>6304</v>
      </c>
      <c r="C1725" s="3" t="s">
        <v>6285</v>
      </c>
      <c r="D1725" s="3" t="s">
        <v>6303</v>
      </c>
      <c r="E1725" s="121">
        <v>32781</v>
      </c>
      <c r="F1725" s="3">
        <v>168</v>
      </c>
      <c r="G1725" s="4" t="s">
        <v>67</v>
      </c>
      <c r="H1725" s="4" t="s">
        <v>6302</v>
      </c>
      <c r="I1725" s="4" t="s">
        <v>21</v>
      </c>
      <c r="J1725" s="4" t="s">
        <v>700</v>
      </c>
    </row>
    <row r="1726" spans="1:10">
      <c r="A1726" s="67">
        <v>1761</v>
      </c>
      <c r="B1726" s="3" t="s">
        <v>6313</v>
      </c>
      <c r="C1726" s="3" t="s">
        <v>6285</v>
      </c>
      <c r="D1726" s="3" t="s">
        <v>6312</v>
      </c>
      <c r="E1726" s="121">
        <v>34222</v>
      </c>
      <c r="F1726" s="3">
        <v>271</v>
      </c>
      <c r="G1726" s="4" t="s">
        <v>67</v>
      </c>
      <c r="H1726" s="4" t="s">
        <v>6311</v>
      </c>
      <c r="I1726" s="4" t="s">
        <v>9</v>
      </c>
      <c r="J1726" s="4" t="s">
        <v>536</v>
      </c>
    </row>
    <row r="1727" spans="1:10">
      <c r="A1727" s="67">
        <v>1762</v>
      </c>
      <c r="B1727" s="3" t="s">
        <v>6395</v>
      </c>
      <c r="C1727" s="3" t="s">
        <v>6285</v>
      </c>
      <c r="D1727" s="3" t="s">
        <v>6394</v>
      </c>
      <c r="E1727" s="121">
        <v>37041</v>
      </c>
      <c r="F1727" s="3">
        <v>343</v>
      </c>
      <c r="G1727" s="4" t="s">
        <v>314</v>
      </c>
      <c r="H1727" s="4" t="s">
        <v>6393</v>
      </c>
      <c r="I1727" s="4" t="s">
        <v>21</v>
      </c>
      <c r="J1727" s="4" t="s">
        <v>605</v>
      </c>
    </row>
    <row r="1728" spans="1:10">
      <c r="A1728" s="67">
        <v>1763</v>
      </c>
      <c r="B1728" s="3" t="s">
        <v>6522</v>
      </c>
      <c r="C1728" s="3" t="s">
        <v>6285</v>
      </c>
      <c r="D1728" s="3" t="s">
        <v>6521</v>
      </c>
      <c r="E1728" s="121">
        <v>38336</v>
      </c>
      <c r="F1728" s="3">
        <v>280</v>
      </c>
      <c r="G1728" s="4" t="s">
        <v>67</v>
      </c>
      <c r="H1728" s="4" t="s">
        <v>6520</v>
      </c>
      <c r="I1728" s="4" t="s">
        <v>312</v>
      </c>
      <c r="J1728" s="4" t="s">
        <v>380</v>
      </c>
    </row>
    <row r="1729" spans="1:10">
      <c r="A1729" s="67">
        <v>1764</v>
      </c>
      <c r="B1729" s="3" t="s">
        <v>6525</v>
      </c>
      <c r="C1729" s="3" t="s">
        <v>6285</v>
      </c>
      <c r="D1729" s="3" t="s">
        <v>6524</v>
      </c>
      <c r="E1729" s="121">
        <v>38403</v>
      </c>
      <c r="F1729" s="3">
        <v>280</v>
      </c>
      <c r="G1729" s="4" t="s">
        <v>67</v>
      </c>
      <c r="H1729" s="4" t="s">
        <v>6523</v>
      </c>
      <c r="I1729" s="4" t="s">
        <v>312</v>
      </c>
      <c r="J1729" s="4" t="s">
        <v>380</v>
      </c>
    </row>
    <row r="1730" spans="1:10">
      <c r="A1730" s="67">
        <v>1765</v>
      </c>
      <c r="B1730" s="3" t="s">
        <v>6357</v>
      </c>
      <c r="C1730" s="3" t="s">
        <v>6285</v>
      </c>
      <c r="D1730" s="3" t="s">
        <v>6356</v>
      </c>
      <c r="E1730" s="121">
        <v>36129</v>
      </c>
      <c r="F1730" s="3">
        <v>252</v>
      </c>
      <c r="G1730" s="4" t="s">
        <v>67</v>
      </c>
      <c r="H1730" s="4" t="s">
        <v>6355</v>
      </c>
      <c r="I1730" s="4" t="s">
        <v>21</v>
      </c>
      <c r="J1730" s="4" t="s">
        <v>958</v>
      </c>
    </row>
    <row r="1731" spans="1:10">
      <c r="A1731" s="67">
        <v>1766</v>
      </c>
      <c r="B1731" s="3" t="s">
        <v>6410</v>
      </c>
      <c r="C1731" s="3" t="s">
        <v>6285</v>
      </c>
      <c r="D1731" s="3" t="s">
        <v>6409</v>
      </c>
      <c r="E1731" s="121">
        <v>37560</v>
      </c>
      <c r="F1731" s="3">
        <v>168</v>
      </c>
      <c r="G1731" s="4" t="s">
        <v>67</v>
      </c>
      <c r="H1731" s="4" t="s">
        <v>6408</v>
      </c>
      <c r="I1731" s="4" t="s">
        <v>21</v>
      </c>
      <c r="J1731" s="4" t="s">
        <v>958</v>
      </c>
    </row>
    <row r="1732" spans="1:10">
      <c r="A1732" s="67">
        <v>1767</v>
      </c>
      <c r="B1732" s="3" t="s">
        <v>6383</v>
      </c>
      <c r="C1732" s="3" t="s">
        <v>6285</v>
      </c>
      <c r="D1732" s="3" t="s">
        <v>6382</v>
      </c>
      <c r="E1732" s="121">
        <v>36697</v>
      </c>
      <c r="F1732" s="3">
        <v>505</v>
      </c>
      <c r="G1732" s="4" t="s">
        <v>67</v>
      </c>
      <c r="H1732" s="4" t="s">
        <v>6381</v>
      </c>
      <c r="I1732" s="4" t="s">
        <v>312</v>
      </c>
      <c r="J1732" s="4" t="s">
        <v>6371</v>
      </c>
    </row>
    <row r="1733" spans="1:10">
      <c r="A1733" s="67">
        <v>1768</v>
      </c>
      <c r="B1733" s="3" t="s">
        <v>6485</v>
      </c>
      <c r="C1733" s="3" t="s">
        <v>6285</v>
      </c>
      <c r="D1733" s="3" t="s">
        <v>6484</v>
      </c>
      <c r="E1733" s="121">
        <v>40602</v>
      </c>
      <c r="F1733" s="3">
        <v>210</v>
      </c>
      <c r="G1733" s="4" t="s">
        <v>67</v>
      </c>
      <c r="H1733" s="4" t="s">
        <v>6483</v>
      </c>
      <c r="I1733" s="4" t="s">
        <v>15</v>
      </c>
      <c r="J1733" s="4" t="s">
        <v>6482</v>
      </c>
    </row>
    <row r="1734" spans="1:10">
      <c r="A1734" s="67">
        <v>1769</v>
      </c>
      <c r="B1734" s="3" t="s">
        <v>6487</v>
      </c>
      <c r="C1734" s="3" t="s">
        <v>6285</v>
      </c>
      <c r="D1734" s="3" t="s">
        <v>6073</v>
      </c>
      <c r="E1734" s="121">
        <v>41395</v>
      </c>
      <c r="F1734" s="3">
        <v>190</v>
      </c>
      <c r="G1734" s="4" t="s">
        <v>67</v>
      </c>
      <c r="H1734" s="4" t="s">
        <v>6486</v>
      </c>
      <c r="I1734" s="4" t="s">
        <v>21</v>
      </c>
      <c r="J1734" s="4" t="s">
        <v>623</v>
      </c>
    </row>
    <row r="1735" spans="1:10">
      <c r="A1735" s="67">
        <v>1770</v>
      </c>
      <c r="B1735" s="3" t="s">
        <v>229</v>
      </c>
      <c r="C1735" s="3" t="s">
        <v>213</v>
      </c>
      <c r="D1735" s="3" t="s">
        <v>228</v>
      </c>
      <c r="E1735" s="121">
        <v>41016</v>
      </c>
      <c r="F1735" s="3">
        <v>151</v>
      </c>
      <c r="G1735" s="4" t="s">
        <v>17</v>
      </c>
      <c r="H1735" s="4" t="s">
        <v>227</v>
      </c>
      <c r="I1735" s="4" t="s">
        <v>226</v>
      </c>
      <c r="J1735" s="4" t="s">
        <v>225</v>
      </c>
    </row>
    <row r="1736" spans="1:10">
      <c r="A1736" s="67">
        <v>1771</v>
      </c>
      <c r="B1736" s="3" t="s">
        <v>4880</v>
      </c>
      <c r="C1736" s="3" t="s">
        <v>4455</v>
      </c>
      <c r="D1736" s="3" t="s">
        <v>4879</v>
      </c>
      <c r="E1736" s="121">
        <v>27240</v>
      </c>
      <c r="F1736" s="3">
        <v>162</v>
      </c>
      <c r="G1736" s="4" t="s">
        <v>304</v>
      </c>
      <c r="H1736" s="4"/>
      <c r="I1736" s="4" t="s">
        <v>21</v>
      </c>
      <c r="J1736" s="4" t="s">
        <v>33</v>
      </c>
    </row>
    <row r="1737" spans="1:10">
      <c r="A1737" s="67">
        <v>1773</v>
      </c>
      <c r="B1737" s="3" t="s">
        <v>4903</v>
      </c>
      <c r="C1737" s="3" t="s">
        <v>4455</v>
      </c>
      <c r="D1737" s="3" t="s">
        <v>4902</v>
      </c>
      <c r="E1737" s="121">
        <v>28610</v>
      </c>
      <c r="F1737" s="3">
        <v>219</v>
      </c>
      <c r="G1737" s="4"/>
      <c r="H1737" s="4"/>
      <c r="I1737" s="4" t="s">
        <v>21</v>
      </c>
      <c r="J1737" s="4" t="s">
        <v>700</v>
      </c>
    </row>
    <row r="1738" spans="1:10">
      <c r="A1738" s="67">
        <v>1774</v>
      </c>
      <c r="B1738" s="3" t="s">
        <v>4915</v>
      </c>
      <c r="C1738" s="3" t="s">
        <v>4455</v>
      </c>
      <c r="D1738" s="3" t="s">
        <v>4914</v>
      </c>
      <c r="E1738" s="121">
        <v>31463</v>
      </c>
      <c r="F1738" s="3">
        <v>315</v>
      </c>
      <c r="G1738" s="4"/>
      <c r="H1738" s="4"/>
      <c r="I1738" s="4" t="s">
        <v>21</v>
      </c>
      <c r="J1738" s="4" t="s">
        <v>902</v>
      </c>
    </row>
    <row r="1739" spans="1:10">
      <c r="A1739" s="67">
        <v>1775</v>
      </c>
      <c r="B1739" s="3" t="s">
        <v>4876</v>
      </c>
      <c r="C1739" s="3" t="s">
        <v>4455</v>
      </c>
      <c r="D1739" s="3" t="s">
        <v>4875</v>
      </c>
      <c r="E1739" s="121">
        <v>27103</v>
      </c>
      <c r="F1739" s="3">
        <v>206</v>
      </c>
      <c r="G1739" s="4" t="s">
        <v>304</v>
      </c>
      <c r="H1739" s="4"/>
      <c r="I1739" s="4" t="s">
        <v>21</v>
      </c>
      <c r="J1739" s="4" t="s">
        <v>958</v>
      </c>
    </row>
    <row r="1740" spans="1:10">
      <c r="A1740" s="67">
        <v>1776</v>
      </c>
      <c r="B1740" s="3" t="s">
        <v>4892</v>
      </c>
      <c r="C1740" s="3" t="s">
        <v>4455</v>
      </c>
      <c r="D1740" s="3" t="s">
        <v>4891</v>
      </c>
      <c r="E1740" s="121">
        <v>28063</v>
      </c>
      <c r="F1740" s="3">
        <v>246</v>
      </c>
      <c r="G1740" s="4"/>
      <c r="H1740" s="4"/>
      <c r="I1740" s="4" t="s">
        <v>21</v>
      </c>
      <c r="J1740" s="4" t="s">
        <v>90</v>
      </c>
    </row>
    <row r="1741" spans="1:10">
      <c r="A1741" s="67">
        <v>1777</v>
      </c>
      <c r="B1741" s="3" t="s">
        <v>4898</v>
      </c>
      <c r="C1741" s="3" t="s">
        <v>4455</v>
      </c>
      <c r="D1741" s="3" t="s">
        <v>4897</v>
      </c>
      <c r="E1741" s="121">
        <v>28367</v>
      </c>
      <c r="F1741" s="3">
        <v>427</v>
      </c>
      <c r="G1741" s="4"/>
      <c r="H1741" s="4"/>
      <c r="I1741" s="4" t="s">
        <v>21</v>
      </c>
      <c r="J1741" s="4" t="s">
        <v>623</v>
      </c>
    </row>
    <row r="1742" spans="1:10">
      <c r="A1742" s="67">
        <v>1778</v>
      </c>
      <c r="B1742" s="3" t="s">
        <v>4967</v>
      </c>
      <c r="C1742" s="3" t="s">
        <v>4455</v>
      </c>
      <c r="D1742" s="3" t="s">
        <v>4966</v>
      </c>
      <c r="E1742" s="121">
        <v>33248</v>
      </c>
      <c r="F1742" s="3">
        <v>241</v>
      </c>
      <c r="G1742" s="4"/>
      <c r="H1742" s="4" t="s">
        <v>4965</v>
      </c>
      <c r="I1742" s="4" t="s">
        <v>21</v>
      </c>
      <c r="J1742" s="4" t="s">
        <v>700</v>
      </c>
    </row>
    <row r="1743" spans="1:10">
      <c r="A1743" s="67">
        <v>1779</v>
      </c>
      <c r="B1743" s="3" t="s">
        <v>4882</v>
      </c>
      <c r="C1743" s="3" t="s">
        <v>4455</v>
      </c>
      <c r="D1743" s="3" t="s">
        <v>4881</v>
      </c>
      <c r="E1743" s="121">
        <v>27485</v>
      </c>
      <c r="F1743" s="3">
        <v>247</v>
      </c>
      <c r="G1743" s="4" t="s">
        <v>304</v>
      </c>
      <c r="H1743" s="4"/>
      <c r="I1743" s="4" t="s">
        <v>21</v>
      </c>
      <c r="J1743" s="4" t="s">
        <v>605</v>
      </c>
    </row>
    <row r="1744" spans="1:10">
      <c r="A1744" s="67">
        <v>1780</v>
      </c>
      <c r="B1744" s="3" t="s">
        <v>4901</v>
      </c>
      <c r="C1744" s="3" t="s">
        <v>4455</v>
      </c>
      <c r="D1744" s="3" t="s">
        <v>4900</v>
      </c>
      <c r="E1744" s="121">
        <v>28398</v>
      </c>
      <c r="F1744" s="3">
        <v>174</v>
      </c>
      <c r="G1744" s="4"/>
      <c r="H1744" s="4"/>
      <c r="I1744" s="4" t="s">
        <v>3972</v>
      </c>
      <c r="J1744" s="4" t="s">
        <v>4899</v>
      </c>
    </row>
    <row r="1745" spans="1:10">
      <c r="A1745" s="67">
        <v>1781</v>
      </c>
      <c r="B1745" s="3" t="s">
        <v>4917</v>
      </c>
      <c r="C1745" s="3" t="s">
        <v>4455</v>
      </c>
      <c r="D1745" s="3" t="s">
        <v>4916</v>
      </c>
      <c r="E1745" s="121">
        <v>31527</v>
      </c>
      <c r="F1745" s="3">
        <v>193</v>
      </c>
      <c r="G1745" s="4"/>
      <c r="H1745" s="4"/>
      <c r="I1745" s="4" t="s">
        <v>21</v>
      </c>
      <c r="J1745" s="4" t="s">
        <v>148</v>
      </c>
    </row>
    <row r="1746" spans="1:10">
      <c r="A1746" s="67">
        <v>1782</v>
      </c>
      <c r="B1746" s="3" t="s">
        <v>4975</v>
      </c>
      <c r="C1746" s="3" t="s">
        <v>4455</v>
      </c>
      <c r="D1746" s="3" t="s">
        <v>4974</v>
      </c>
      <c r="E1746" s="121">
        <v>33984</v>
      </c>
      <c r="F1746" s="3">
        <v>238</v>
      </c>
      <c r="G1746" s="4"/>
      <c r="H1746" s="4" t="s">
        <v>4973</v>
      </c>
      <c r="I1746" s="4" t="s">
        <v>21</v>
      </c>
      <c r="J1746" s="4" t="s">
        <v>49</v>
      </c>
    </row>
    <row r="1747" spans="1:10">
      <c r="A1747" s="67">
        <v>1783</v>
      </c>
      <c r="B1747" s="3" t="s">
        <v>4896</v>
      </c>
      <c r="C1747" s="3" t="s">
        <v>4455</v>
      </c>
      <c r="D1747" s="3" t="s">
        <v>4895</v>
      </c>
      <c r="E1747" s="121">
        <v>28352</v>
      </c>
      <c r="F1747" s="3">
        <v>112</v>
      </c>
      <c r="G1747" s="4"/>
      <c r="H1747" s="4"/>
      <c r="I1747" s="4" t="s">
        <v>614</v>
      </c>
      <c r="J1747" s="4" t="s">
        <v>693</v>
      </c>
    </row>
    <row r="1748" spans="1:10">
      <c r="A1748" s="67">
        <v>1784</v>
      </c>
      <c r="B1748" s="3" t="s">
        <v>4890</v>
      </c>
      <c r="C1748" s="3" t="s">
        <v>4455</v>
      </c>
      <c r="D1748" s="3" t="s">
        <v>4889</v>
      </c>
      <c r="E1748" s="121">
        <v>27972</v>
      </c>
      <c r="F1748" s="3">
        <v>204</v>
      </c>
      <c r="G1748" s="4"/>
      <c r="H1748" s="4"/>
      <c r="I1748" s="4" t="s">
        <v>15</v>
      </c>
      <c r="J1748" s="4" t="s">
        <v>183</v>
      </c>
    </row>
    <row r="1749" spans="1:10">
      <c r="A1749" s="67">
        <v>1785</v>
      </c>
      <c r="B1749" s="3" t="s">
        <v>4894</v>
      </c>
      <c r="C1749" s="3" t="s">
        <v>4455</v>
      </c>
      <c r="D1749" s="3" t="s">
        <v>4893</v>
      </c>
      <c r="E1749" s="121">
        <v>28089</v>
      </c>
      <c r="F1749" s="3">
        <v>298</v>
      </c>
      <c r="G1749" s="4"/>
      <c r="H1749" s="4"/>
      <c r="I1749" s="4" t="s">
        <v>21</v>
      </c>
      <c r="J1749" s="4" t="s">
        <v>78</v>
      </c>
    </row>
    <row r="1750" spans="1:10">
      <c r="A1750" s="67">
        <v>1786</v>
      </c>
      <c r="B1750" s="3" t="s">
        <v>4481</v>
      </c>
      <c r="C1750" s="3" t="s">
        <v>4455</v>
      </c>
      <c r="D1750" s="3" t="s">
        <v>4480</v>
      </c>
      <c r="E1750" s="121">
        <v>27595</v>
      </c>
      <c r="F1750" s="3">
        <v>95</v>
      </c>
      <c r="G1750" s="4" t="s">
        <v>304</v>
      </c>
      <c r="H1750" s="4"/>
      <c r="I1750" s="4" t="s">
        <v>9</v>
      </c>
      <c r="J1750" s="4" t="s">
        <v>4479</v>
      </c>
    </row>
    <row r="1751" spans="1:10">
      <c r="A1751" s="67">
        <v>1787</v>
      </c>
      <c r="B1751" s="3" t="s">
        <v>4506</v>
      </c>
      <c r="C1751" s="3" t="s">
        <v>4455</v>
      </c>
      <c r="D1751" s="3" t="s">
        <v>4480</v>
      </c>
      <c r="E1751" s="121">
        <v>29036</v>
      </c>
      <c r="F1751" s="3">
        <v>103</v>
      </c>
      <c r="G1751" s="4" t="s">
        <v>610</v>
      </c>
      <c r="H1751" s="4"/>
      <c r="I1751" s="4" t="s">
        <v>9</v>
      </c>
      <c r="J1751" s="4" t="s">
        <v>4479</v>
      </c>
    </row>
    <row r="1752" spans="1:10">
      <c r="A1752" s="67">
        <v>1788</v>
      </c>
      <c r="B1752" s="3" t="s">
        <v>4488</v>
      </c>
      <c r="C1752" s="3" t="s">
        <v>4455</v>
      </c>
      <c r="D1752" s="3" t="s">
        <v>4487</v>
      </c>
      <c r="E1752" s="121">
        <v>27912</v>
      </c>
      <c r="F1752" s="3">
        <v>225</v>
      </c>
      <c r="G1752" s="4" t="s">
        <v>690</v>
      </c>
      <c r="H1752" s="4"/>
      <c r="I1752" s="4" t="s">
        <v>9</v>
      </c>
      <c r="J1752" s="4" t="s">
        <v>4479</v>
      </c>
    </row>
    <row r="1753" spans="1:10">
      <c r="A1753" s="67">
        <v>1789</v>
      </c>
      <c r="B1753" s="3" t="s">
        <v>4918</v>
      </c>
      <c r="C1753" s="3" t="s">
        <v>4455</v>
      </c>
      <c r="D1753" s="3" t="s">
        <v>4881</v>
      </c>
      <c r="E1753" s="121">
        <v>31583</v>
      </c>
      <c r="F1753" s="3">
        <v>159</v>
      </c>
      <c r="G1753" s="4"/>
      <c r="H1753" s="4"/>
      <c r="I1753" s="4" t="s">
        <v>21</v>
      </c>
      <c r="J1753" s="4" t="s">
        <v>902</v>
      </c>
    </row>
    <row r="1754" spans="1:10">
      <c r="A1754" s="67">
        <v>1790</v>
      </c>
      <c r="B1754" s="3" t="s">
        <v>4501</v>
      </c>
      <c r="C1754" s="3" t="s">
        <v>4455</v>
      </c>
      <c r="D1754" s="3" t="s">
        <v>4460</v>
      </c>
      <c r="E1754" s="121">
        <v>28275</v>
      </c>
      <c r="F1754" s="3">
        <v>144</v>
      </c>
      <c r="G1754" s="4"/>
      <c r="H1754" s="4"/>
      <c r="I1754" s="4" t="s">
        <v>614</v>
      </c>
      <c r="J1754" s="4" t="s">
        <v>2323</v>
      </c>
    </row>
    <row r="1755" spans="1:10">
      <c r="A1755" s="67">
        <v>1791</v>
      </c>
      <c r="B1755" s="3" t="s">
        <v>4469</v>
      </c>
      <c r="C1755" s="3" t="s">
        <v>4455</v>
      </c>
      <c r="D1755" s="3" t="s">
        <v>4468</v>
      </c>
      <c r="E1755" s="121">
        <v>26957</v>
      </c>
      <c r="F1755" s="3">
        <v>241</v>
      </c>
      <c r="G1755" s="4" t="s">
        <v>299</v>
      </c>
      <c r="H1755" s="4"/>
      <c r="I1755" s="4" t="s">
        <v>645</v>
      </c>
      <c r="J1755" s="4" t="s">
        <v>2849</v>
      </c>
    </row>
    <row r="1756" spans="1:10">
      <c r="A1756" s="67">
        <v>1792</v>
      </c>
      <c r="B1756" s="3" t="s">
        <v>4565</v>
      </c>
      <c r="C1756" s="3" t="s">
        <v>4455</v>
      </c>
      <c r="D1756" s="3" t="s">
        <v>4564</v>
      </c>
      <c r="E1756" s="121">
        <v>32492</v>
      </c>
      <c r="F1756" s="3">
        <v>147</v>
      </c>
      <c r="G1756" s="4"/>
      <c r="H1756" s="4"/>
      <c r="I1756" s="4" t="s">
        <v>9</v>
      </c>
      <c r="J1756" s="4" t="s">
        <v>951</v>
      </c>
    </row>
    <row r="1757" spans="1:10">
      <c r="A1757" s="67">
        <v>1793</v>
      </c>
      <c r="B1757" s="3" t="s">
        <v>4538</v>
      </c>
      <c r="C1757" s="3" t="s">
        <v>4455</v>
      </c>
      <c r="D1757" s="3" t="s">
        <v>4537</v>
      </c>
      <c r="E1757" s="121">
        <v>30945</v>
      </c>
      <c r="F1757" s="3">
        <v>146</v>
      </c>
      <c r="G1757" s="4"/>
      <c r="H1757" s="4"/>
      <c r="I1757" s="4" t="s">
        <v>15</v>
      </c>
      <c r="J1757" s="4" t="s">
        <v>2894</v>
      </c>
    </row>
    <row r="1758" spans="1:10">
      <c r="A1758" s="67">
        <v>1794</v>
      </c>
      <c r="B1758" s="3" t="s">
        <v>4456</v>
      </c>
      <c r="C1758" s="3" t="s">
        <v>4455</v>
      </c>
      <c r="D1758" s="3" t="s">
        <v>4454</v>
      </c>
      <c r="E1758" s="121">
        <v>23021</v>
      </c>
      <c r="F1758" s="3">
        <v>479</v>
      </c>
      <c r="G1758" s="4"/>
      <c r="H1758" s="4"/>
      <c r="I1758" s="4" t="s">
        <v>614</v>
      </c>
      <c r="J1758" s="4" t="s">
        <v>724</v>
      </c>
    </row>
    <row r="1759" spans="1:10">
      <c r="A1759" s="67">
        <v>1795</v>
      </c>
      <c r="B1759" s="3" t="s">
        <v>4499</v>
      </c>
      <c r="C1759" s="3" t="s">
        <v>4455</v>
      </c>
      <c r="D1759" s="3" t="s">
        <v>4498</v>
      </c>
      <c r="E1759" s="121">
        <v>28225</v>
      </c>
      <c r="F1759" s="3">
        <v>406</v>
      </c>
      <c r="G1759" s="4" t="s">
        <v>304</v>
      </c>
      <c r="H1759" s="4"/>
      <c r="I1759" s="4" t="s">
        <v>614</v>
      </c>
      <c r="J1759" s="4" t="s">
        <v>895</v>
      </c>
    </row>
    <row r="1760" spans="1:10">
      <c r="A1760" s="67">
        <v>1796</v>
      </c>
      <c r="B1760" s="3" t="s">
        <v>4461</v>
      </c>
      <c r="C1760" s="3" t="s">
        <v>4455</v>
      </c>
      <c r="D1760" s="3" t="s">
        <v>4460</v>
      </c>
      <c r="E1760" s="121">
        <v>25800</v>
      </c>
      <c r="F1760" s="3">
        <v>332</v>
      </c>
      <c r="G1760" s="4" t="s">
        <v>4459</v>
      </c>
      <c r="H1760" s="4"/>
      <c r="I1760" s="4" t="s">
        <v>614</v>
      </c>
      <c r="J1760" s="4" t="s">
        <v>2323</v>
      </c>
    </row>
    <row r="1761" spans="1:10">
      <c r="A1761" s="67">
        <v>1797</v>
      </c>
      <c r="B1761" s="3" t="s">
        <v>4465</v>
      </c>
      <c r="C1761" s="3" t="s">
        <v>4455</v>
      </c>
      <c r="D1761" s="3" t="s">
        <v>4464</v>
      </c>
      <c r="E1761" s="121">
        <v>26845</v>
      </c>
      <c r="F1761" s="3">
        <v>316</v>
      </c>
      <c r="G1761" s="4"/>
      <c r="H1761" s="4"/>
      <c r="I1761" s="4" t="s">
        <v>21</v>
      </c>
      <c r="J1761" s="4" t="s">
        <v>659</v>
      </c>
    </row>
    <row r="1762" spans="1:10">
      <c r="A1762" s="67">
        <v>1798</v>
      </c>
      <c r="B1762" s="3" t="s">
        <v>4497</v>
      </c>
      <c r="C1762" s="3" t="s">
        <v>4455</v>
      </c>
      <c r="D1762" s="3" t="s">
        <v>4496</v>
      </c>
      <c r="E1762" s="121">
        <v>28199</v>
      </c>
      <c r="F1762" s="3">
        <v>497</v>
      </c>
      <c r="G1762" s="4"/>
      <c r="H1762" s="4"/>
      <c r="I1762" s="4" t="s">
        <v>21</v>
      </c>
      <c r="J1762" s="4" t="s">
        <v>3490</v>
      </c>
    </row>
    <row r="1763" spans="1:10">
      <c r="A1763" s="67">
        <v>1799</v>
      </c>
      <c r="B1763" s="3" t="s">
        <v>4527</v>
      </c>
      <c r="C1763" s="3" t="s">
        <v>4455</v>
      </c>
      <c r="D1763" s="3" t="s">
        <v>4526</v>
      </c>
      <c r="E1763" s="121">
        <v>30336</v>
      </c>
      <c r="F1763" s="3">
        <v>359</v>
      </c>
      <c r="G1763" s="4"/>
      <c r="H1763" s="4"/>
      <c r="I1763" s="4" t="s">
        <v>614</v>
      </c>
      <c r="J1763" s="4" t="s">
        <v>2323</v>
      </c>
    </row>
    <row r="1764" spans="1:10">
      <c r="A1764" s="67">
        <v>1800</v>
      </c>
      <c r="B1764" s="3" t="s">
        <v>4531</v>
      </c>
      <c r="C1764" s="3" t="s">
        <v>4455</v>
      </c>
      <c r="D1764" s="3" t="s">
        <v>4530</v>
      </c>
      <c r="E1764" s="121">
        <v>30407</v>
      </c>
      <c r="F1764" s="3">
        <v>180</v>
      </c>
      <c r="G1764" s="4"/>
      <c r="H1764" s="4"/>
      <c r="I1764" s="4" t="s">
        <v>9</v>
      </c>
      <c r="J1764" s="4" t="s">
        <v>951</v>
      </c>
    </row>
    <row r="1765" spans="1:10">
      <c r="A1765" s="67">
        <v>1801</v>
      </c>
      <c r="B1765" s="3" t="s">
        <v>4549</v>
      </c>
      <c r="C1765" s="3" t="s">
        <v>4455</v>
      </c>
      <c r="D1765" s="3" t="s">
        <v>4548</v>
      </c>
      <c r="E1765" s="121">
        <v>31443</v>
      </c>
      <c r="F1765" s="3">
        <v>207</v>
      </c>
      <c r="G1765" s="4"/>
      <c r="H1765" s="4"/>
      <c r="I1765" s="4" t="s">
        <v>21</v>
      </c>
      <c r="J1765" s="4" t="s">
        <v>33</v>
      </c>
    </row>
    <row r="1766" spans="1:10">
      <c r="A1766" s="67">
        <v>1802</v>
      </c>
      <c r="B1766" s="3" t="s">
        <v>4513</v>
      </c>
      <c r="C1766" s="3" t="s">
        <v>4455</v>
      </c>
      <c r="D1766" s="3" t="s">
        <v>4512</v>
      </c>
      <c r="E1766" s="121">
        <v>29465</v>
      </c>
      <c r="F1766" s="3">
        <v>607</v>
      </c>
      <c r="G1766" s="4" t="s">
        <v>3723</v>
      </c>
      <c r="H1766" s="4"/>
      <c r="I1766" s="4" t="s">
        <v>3972</v>
      </c>
      <c r="J1766" s="4" t="s">
        <v>4511</v>
      </c>
    </row>
    <row r="1767" spans="1:10">
      <c r="A1767" s="67">
        <v>1803</v>
      </c>
      <c r="B1767" s="3" t="s">
        <v>4493</v>
      </c>
      <c r="C1767" s="3" t="s">
        <v>4455</v>
      </c>
      <c r="D1767" s="3" t="s">
        <v>4492</v>
      </c>
      <c r="E1767" s="121">
        <v>28043</v>
      </c>
      <c r="F1767" s="3">
        <v>282</v>
      </c>
      <c r="G1767" s="4" t="s">
        <v>4491</v>
      </c>
      <c r="H1767" s="4"/>
      <c r="I1767" s="4" t="s">
        <v>21</v>
      </c>
      <c r="J1767" s="4" t="s">
        <v>20</v>
      </c>
    </row>
    <row r="1768" spans="1:10">
      <c r="A1768" s="67">
        <v>1804</v>
      </c>
      <c r="B1768" s="3" t="s">
        <v>4541</v>
      </c>
      <c r="C1768" s="3" t="s">
        <v>4455</v>
      </c>
      <c r="D1768" s="3" t="s">
        <v>4540</v>
      </c>
      <c r="E1768" s="121">
        <v>31017</v>
      </c>
      <c r="F1768" s="3">
        <v>449</v>
      </c>
      <c r="G1768" s="4"/>
      <c r="H1768" s="4"/>
      <c r="I1768" s="4" t="s">
        <v>21</v>
      </c>
      <c r="J1768" s="4" t="s">
        <v>545</v>
      </c>
    </row>
    <row r="1769" spans="1:10">
      <c r="A1769" s="67">
        <v>1805</v>
      </c>
      <c r="B1769" s="3" t="s">
        <v>4515</v>
      </c>
      <c r="C1769" s="3" t="s">
        <v>4455</v>
      </c>
      <c r="D1769" s="3" t="s">
        <v>4514</v>
      </c>
      <c r="E1769" s="121">
        <v>29818</v>
      </c>
      <c r="F1769" s="3">
        <v>257</v>
      </c>
      <c r="G1769" s="4" t="s">
        <v>329</v>
      </c>
      <c r="H1769" s="4"/>
      <c r="I1769" s="4" t="s">
        <v>614</v>
      </c>
      <c r="J1769" s="4" t="s">
        <v>895</v>
      </c>
    </row>
    <row r="1770" spans="1:10">
      <c r="A1770" s="67">
        <v>1806</v>
      </c>
      <c r="B1770" s="3" t="s">
        <v>4543</v>
      </c>
      <c r="C1770" s="3" t="s">
        <v>4455</v>
      </c>
      <c r="D1770" s="3" t="s">
        <v>4542</v>
      </c>
      <c r="E1770" s="121">
        <v>31366</v>
      </c>
      <c r="F1770" s="3">
        <v>350</v>
      </c>
      <c r="G1770" s="4"/>
      <c r="H1770" s="4"/>
      <c r="I1770" s="4" t="s">
        <v>9</v>
      </c>
      <c r="J1770" s="4" t="s">
        <v>951</v>
      </c>
    </row>
    <row r="1771" spans="1:10">
      <c r="A1771" s="67">
        <v>1807</v>
      </c>
      <c r="B1771" s="3" t="s">
        <v>4569</v>
      </c>
      <c r="C1771" s="3" t="s">
        <v>4455</v>
      </c>
      <c r="D1771" s="3" t="s">
        <v>4568</v>
      </c>
      <c r="E1771" s="121">
        <v>33182</v>
      </c>
      <c r="F1771" s="3">
        <v>132</v>
      </c>
      <c r="G1771" s="4"/>
      <c r="H1771" s="4"/>
      <c r="I1771" s="4" t="s">
        <v>9</v>
      </c>
      <c r="J1771" s="4" t="s">
        <v>541</v>
      </c>
    </row>
    <row r="1772" spans="1:10">
      <c r="A1772" s="67">
        <v>1808</v>
      </c>
      <c r="B1772" s="3" t="s">
        <v>1952</v>
      </c>
      <c r="C1772" s="3" t="s">
        <v>1897</v>
      </c>
      <c r="D1772" s="3" t="s">
        <v>1951</v>
      </c>
      <c r="E1772" s="121">
        <v>39722</v>
      </c>
      <c r="F1772" s="3">
        <v>76</v>
      </c>
      <c r="G1772" s="4" t="s">
        <v>67</v>
      </c>
      <c r="H1772" s="4" t="s">
        <v>1950</v>
      </c>
      <c r="I1772" s="4" t="s">
        <v>9</v>
      </c>
      <c r="J1772" s="4" t="s">
        <v>559</v>
      </c>
    </row>
    <row r="1773" spans="1:10">
      <c r="A1773" s="67">
        <v>1809</v>
      </c>
      <c r="B1773" s="3" t="s">
        <v>1946</v>
      </c>
      <c r="C1773" s="3" t="s">
        <v>1897</v>
      </c>
      <c r="D1773" s="3" t="s">
        <v>1945</v>
      </c>
      <c r="E1773" s="121">
        <v>39380</v>
      </c>
      <c r="F1773" s="3">
        <v>128</v>
      </c>
      <c r="G1773" s="4" t="s">
        <v>67</v>
      </c>
      <c r="H1773" s="4" t="s">
        <v>1944</v>
      </c>
      <c r="I1773" s="4" t="s">
        <v>15</v>
      </c>
      <c r="J1773" s="4" t="s">
        <v>476</v>
      </c>
    </row>
    <row r="1774" spans="1:10">
      <c r="A1774" s="67">
        <v>1810</v>
      </c>
      <c r="B1774" s="3" t="s">
        <v>1970</v>
      </c>
      <c r="C1774" s="3" t="s">
        <v>1897</v>
      </c>
      <c r="D1774" s="3" t="s">
        <v>1969</v>
      </c>
      <c r="E1774" s="121">
        <v>40988</v>
      </c>
      <c r="F1774" s="3">
        <v>226</v>
      </c>
      <c r="G1774" s="4" t="s">
        <v>287</v>
      </c>
      <c r="H1774" s="4" t="s">
        <v>1968</v>
      </c>
      <c r="I1774" s="4" t="s">
        <v>15</v>
      </c>
      <c r="J1774" s="4" t="s">
        <v>128</v>
      </c>
    </row>
    <row r="1775" spans="1:10">
      <c r="A1775" s="67">
        <v>1811</v>
      </c>
      <c r="B1775" s="3" t="s">
        <v>2718</v>
      </c>
      <c r="C1775" s="3" t="s">
        <v>2481</v>
      </c>
      <c r="D1775" s="3" t="s">
        <v>9165</v>
      </c>
      <c r="E1775" s="121">
        <v>36830</v>
      </c>
      <c r="F1775" s="3">
        <v>233</v>
      </c>
      <c r="G1775" s="4" t="s">
        <v>741</v>
      </c>
      <c r="H1775" s="4" t="s">
        <v>2717</v>
      </c>
      <c r="I1775" s="4" t="s">
        <v>21</v>
      </c>
      <c r="J1775" s="4" t="s">
        <v>82</v>
      </c>
    </row>
    <row r="1776" spans="1:10">
      <c r="A1776" s="67">
        <v>1812</v>
      </c>
      <c r="B1776" s="3" t="s">
        <v>3205</v>
      </c>
      <c r="C1776" s="3" t="s">
        <v>2967</v>
      </c>
      <c r="D1776" s="3" t="s">
        <v>3204</v>
      </c>
      <c r="E1776" s="121">
        <v>41784</v>
      </c>
      <c r="F1776" s="3">
        <v>216</v>
      </c>
      <c r="G1776" s="4" t="s">
        <v>8800</v>
      </c>
      <c r="H1776" s="4"/>
      <c r="I1776" s="4" t="s">
        <v>9</v>
      </c>
      <c r="J1776" s="4" t="s">
        <v>2978</v>
      </c>
    </row>
    <row r="1777" spans="1:10">
      <c r="A1777" s="67">
        <v>1813</v>
      </c>
      <c r="B1777" s="3" t="s">
        <v>5767</v>
      </c>
      <c r="C1777" s="3" t="s">
        <v>5704</v>
      </c>
      <c r="D1777" s="3" t="s">
        <v>5760</v>
      </c>
      <c r="E1777" s="121">
        <v>41883</v>
      </c>
      <c r="F1777" s="3">
        <v>364</v>
      </c>
      <c r="G1777" s="4"/>
      <c r="H1777" s="4" t="s">
        <v>5766</v>
      </c>
      <c r="I1777" s="4" t="s">
        <v>15</v>
      </c>
      <c r="J1777" s="4" t="s">
        <v>5758</v>
      </c>
    </row>
    <row r="1778" spans="1:10">
      <c r="A1778" s="67">
        <v>1814</v>
      </c>
      <c r="B1778" s="3" t="s">
        <v>5769</v>
      </c>
      <c r="C1778" s="3" t="s">
        <v>5704</v>
      </c>
      <c r="D1778" s="3" t="s">
        <v>5760</v>
      </c>
      <c r="E1778" s="121">
        <v>41883</v>
      </c>
      <c r="F1778" s="3">
        <v>372</v>
      </c>
      <c r="G1778" s="4"/>
      <c r="H1778" s="4" t="s">
        <v>5768</v>
      </c>
      <c r="I1778" s="4" t="s">
        <v>15</v>
      </c>
      <c r="J1778" s="4" t="s">
        <v>5758</v>
      </c>
    </row>
    <row r="1779" spans="1:10">
      <c r="A1779" s="67">
        <v>1815</v>
      </c>
      <c r="B1779" s="3" t="s">
        <v>5771</v>
      </c>
      <c r="C1779" s="3" t="s">
        <v>5704</v>
      </c>
      <c r="D1779" s="3" t="s">
        <v>5760</v>
      </c>
      <c r="E1779" s="121">
        <v>41883</v>
      </c>
      <c r="F1779" s="3">
        <v>336</v>
      </c>
      <c r="G1779" s="4"/>
      <c r="H1779" s="4" t="s">
        <v>5770</v>
      </c>
      <c r="I1779" s="4" t="s">
        <v>15</v>
      </c>
      <c r="J1779" s="4" t="s">
        <v>5758</v>
      </c>
    </row>
    <row r="1780" spans="1:10">
      <c r="A1780" s="67">
        <v>1816</v>
      </c>
      <c r="B1780" s="3" t="s">
        <v>5761</v>
      </c>
      <c r="C1780" s="3" t="s">
        <v>5704</v>
      </c>
      <c r="D1780" s="3" t="s">
        <v>5760</v>
      </c>
      <c r="E1780" s="121">
        <v>41883</v>
      </c>
      <c r="F1780" s="3">
        <v>248</v>
      </c>
      <c r="G1780" s="4"/>
      <c r="H1780" s="4" t="s">
        <v>5759</v>
      </c>
      <c r="I1780" s="4" t="s">
        <v>15</v>
      </c>
      <c r="J1780" s="4" t="s">
        <v>5758</v>
      </c>
    </row>
    <row r="1781" spans="1:10">
      <c r="A1781" s="67">
        <v>1817</v>
      </c>
      <c r="B1781" s="3" t="s">
        <v>5763</v>
      </c>
      <c r="C1781" s="3" t="s">
        <v>5704</v>
      </c>
      <c r="D1781" s="3" t="s">
        <v>5760</v>
      </c>
      <c r="E1781" s="121">
        <v>41883</v>
      </c>
      <c r="F1781" s="3">
        <v>247</v>
      </c>
      <c r="G1781" s="4"/>
      <c r="H1781" s="4" t="s">
        <v>5762</v>
      </c>
      <c r="I1781" s="4" t="s">
        <v>15</v>
      </c>
      <c r="J1781" s="4" t="s">
        <v>5758</v>
      </c>
    </row>
    <row r="1782" spans="1:10">
      <c r="A1782" s="67">
        <v>1818</v>
      </c>
      <c r="B1782" s="3" t="s">
        <v>5765</v>
      </c>
      <c r="C1782" s="3" t="s">
        <v>5704</v>
      </c>
      <c r="D1782" s="3" t="s">
        <v>5760</v>
      </c>
      <c r="E1782" s="121">
        <v>41883</v>
      </c>
      <c r="F1782" s="3">
        <v>264</v>
      </c>
      <c r="G1782" s="4"/>
      <c r="H1782" s="4" t="s">
        <v>5764</v>
      </c>
      <c r="I1782" s="4" t="s">
        <v>15</v>
      </c>
      <c r="J1782" s="4" t="s">
        <v>5758</v>
      </c>
    </row>
    <row r="1783" spans="1:10">
      <c r="A1783" s="67">
        <v>1819</v>
      </c>
      <c r="B1783" s="3" t="s">
        <v>5743</v>
      </c>
      <c r="C1783" s="3" t="s">
        <v>5704</v>
      </c>
      <c r="D1783" s="3" t="s">
        <v>5730</v>
      </c>
      <c r="E1783" s="121">
        <v>41791</v>
      </c>
      <c r="F1783" s="3">
        <v>296</v>
      </c>
      <c r="G1783" s="4"/>
      <c r="H1783" s="4" t="s">
        <v>5742</v>
      </c>
      <c r="I1783" s="4" t="s">
        <v>108</v>
      </c>
      <c r="J1783" s="4" t="s">
        <v>107</v>
      </c>
    </row>
    <row r="1784" spans="1:10">
      <c r="A1784" s="67">
        <v>1820</v>
      </c>
      <c r="B1784" s="3" t="s">
        <v>5731</v>
      </c>
      <c r="C1784" s="3" t="s">
        <v>5704</v>
      </c>
      <c r="D1784" s="3" t="s">
        <v>5730</v>
      </c>
      <c r="E1784" s="121">
        <v>41791</v>
      </c>
      <c r="F1784" s="3">
        <v>333</v>
      </c>
      <c r="G1784" s="4"/>
      <c r="H1784" s="4" t="s">
        <v>5729</v>
      </c>
      <c r="I1784" s="4" t="s">
        <v>108</v>
      </c>
      <c r="J1784" s="4" t="s">
        <v>107</v>
      </c>
    </row>
    <row r="1785" spans="1:10">
      <c r="A1785" s="67">
        <v>1821</v>
      </c>
      <c r="B1785" s="3" t="s">
        <v>5722</v>
      </c>
      <c r="C1785" s="3" t="s">
        <v>5704</v>
      </c>
      <c r="D1785" s="3" t="s">
        <v>5719</v>
      </c>
      <c r="E1785" s="121">
        <v>41760</v>
      </c>
      <c r="F1785" s="3">
        <v>502</v>
      </c>
      <c r="G1785" s="4"/>
      <c r="H1785" s="4" t="s">
        <v>5721</v>
      </c>
      <c r="I1785" s="4" t="s">
        <v>108</v>
      </c>
      <c r="J1785" s="4" t="s">
        <v>674</v>
      </c>
    </row>
    <row r="1786" spans="1:10">
      <c r="A1786" s="67">
        <v>1822</v>
      </c>
      <c r="B1786" s="3" t="s">
        <v>5720</v>
      </c>
      <c r="C1786" s="3" t="s">
        <v>5704</v>
      </c>
      <c r="D1786" s="3" t="s">
        <v>5719</v>
      </c>
      <c r="E1786" s="121">
        <v>41760</v>
      </c>
      <c r="F1786" s="3">
        <v>426</v>
      </c>
      <c r="G1786" s="4"/>
      <c r="H1786" s="4" t="s">
        <v>5718</v>
      </c>
      <c r="I1786" s="4" t="s">
        <v>108</v>
      </c>
      <c r="J1786" s="4" t="s">
        <v>674</v>
      </c>
    </row>
    <row r="1787" spans="1:10">
      <c r="A1787" s="67">
        <v>1823</v>
      </c>
      <c r="B1787" s="3" t="s">
        <v>5726</v>
      </c>
      <c r="C1787" s="3" t="s">
        <v>5704</v>
      </c>
      <c r="D1787" s="3" t="s">
        <v>5713</v>
      </c>
      <c r="E1787" s="121">
        <v>41760</v>
      </c>
      <c r="F1787" s="3">
        <v>456</v>
      </c>
      <c r="G1787" s="4"/>
      <c r="H1787" s="4" t="s">
        <v>5725</v>
      </c>
      <c r="I1787" s="4" t="s">
        <v>108</v>
      </c>
      <c r="J1787" s="4" t="s">
        <v>207</v>
      </c>
    </row>
    <row r="1788" spans="1:10">
      <c r="A1788" s="67">
        <v>1824</v>
      </c>
      <c r="B1788" s="3" t="s">
        <v>5714</v>
      </c>
      <c r="C1788" s="3" t="s">
        <v>5704</v>
      </c>
      <c r="D1788" s="3" t="s">
        <v>5713</v>
      </c>
      <c r="E1788" s="121">
        <v>41760</v>
      </c>
      <c r="F1788" s="3">
        <v>381</v>
      </c>
      <c r="G1788" s="4"/>
      <c r="H1788" s="4" t="s">
        <v>5712</v>
      </c>
      <c r="I1788" s="4" t="s">
        <v>108</v>
      </c>
      <c r="J1788" s="4" t="s">
        <v>207</v>
      </c>
    </row>
    <row r="1789" spans="1:10">
      <c r="A1789" s="67">
        <v>1825</v>
      </c>
      <c r="B1789" s="3" t="s">
        <v>5724</v>
      </c>
      <c r="C1789" s="3" t="s">
        <v>5704</v>
      </c>
      <c r="D1789" s="3" t="s">
        <v>5710</v>
      </c>
      <c r="E1789" s="121">
        <v>41760</v>
      </c>
      <c r="F1789" s="3">
        <v>408</v>
      </c>
      <c r="G1789" s="4"/>
      <c r="H1789" s="4" t="s">
        <v>5723</v>
      </c>
      <c r="I1789" s="4" t="s">
        <v>108</v>
      </c>
      <c r="J1789" s="4" t="s">
        <v>207</v>
      </c>
    </row>
    <row r="1790" spans="1:10">
      <c r="A1790" s="67">
        <v>1826</v>
      </c>
      <c r="B1790" s="3" t="s">
        <v>5711</v>
      </c>
      <c r="C1790" s="3" t="s">
        <v>5704</v>
      </c>
      <c r="D1790" s="3" t="s">
        <v>5710</v>
      </c>
      <c r="E1790" s="121">
        <v>41760</v>
      </c>
      <c r="F1790" s="3">
        <v>295</v>
      </c>
      <c r="G1790" s="4"/>
      <c r="H1790" s="4" t="s">
        <v>5709</v>
      </c>
      <c r="I1790" s="4" t="s">
        <v>108</v>
      </c>
      <c r="J1790" s="4" t="s">
        <v>207</v>
      </c>
    </row>
    <row r="1791" spans="1:10">
      <c r="A1791" s="67">
        <v>1827</v>
      </c>
      <c r="B1791" s="3" t="s">
        <v>5728</v>
      </c>
      <c r="C1791" s="3" t="s">
        <v>5704</v>
      </c>
      <c r="D1791" s="3" t="s">
        <v>5716</v>
      </c>
      <c r="E1791" s="121">
        <v>41760</v>
      </c>
      <c r="F1791" s="3">
        <v>466</v>
      </c>
      <c r="G1791" s="4"/>
      <c r="H1791" s="4" t="s">
        <v>5727</v>
      </c>
      <c r="I1791" s="4" t="s">
        <v>108</v>
      </c>
      <c r="J1791" s="4" t="s">
        <v>674</v>
      </c>
    </row>
    <row r="1792" spans="1:10">
      <c r="A1792" s="67">
        <v>1828</v>
      </c>
      <c r="B1792" s="3" t="s">
        <v>5717</v>
      </c>
      <c r="C1792" s="3" t="s">
        <v>5704</v>
      </c>
      <c r="D1792" s="3" t="s">
        <v>5716</v>
      </c>
      <c r="E1792" s="121">
        <v>41760</v>
      </c>
      <c r="F1792" s="3">
        <v>410</v>
      </c>
      <c r="G1792" s="4"/>
      <c r="H1792" s="4" t="s">
        <v>5715</v>
      </c>
      <c r="I1792" s="4" t="s">
        <v>108</v>
      </c>
      <c r="J1792" s="4" t="s">
        <v>674</v>
      </c>
    </row>
    <row r="1793" spans="1:10">
      <c r="A1793" s="67">
        <v>1829</v>
      </c>
      <c r="B1793" s="3" t="s">
        <v>4453</v>
      </c>
      <c r="C1793" s="3" t="s">
        <v>4440</v>
      </c>
      <c r="D1793" s="3" t="s">
        <v>4452</v>
      </c>
      <c r="E1793" s="121">
        <v>41430</v>
      </c>
      <c r="F1793" s="3">
        <v>199</v>
      </c>
      <c r="G1793" s="4" t="s">
        <v>17</v>
      </c>
      <c r="H1793" s="4" t="s">
        <v>4451</v>
      </c>
      <c r="I1793" s="4" t="s">
        <v>226</v>
      </c>
      <c r="J1793" s="4" t="s">
        <v>688</v>
      </c>
    </row>
    <row r="1794" spans="1:10">
      <c r="A1794" s="67">
        <v>1830</v>
      </c>
      <c r="B1794" s="3" t="s">
        <v>4450</v>
      </c>
      <c r="C1794" s="3" t="s">
        <v>4440</v>
      </c>
      <c r="D1794" s="3" t="s">
        <v>4449</v>
      </c>
      <c r="E1794" s="121">
        <v>41244</v>
      </c>
      <c r="F1794" s="3">
        <v>490</v>
      </c>
      <c r="G1794" s="4" t="s">
        <v>17</v>
      </c>
      <c r="H1794" s="4" t="s">
        <v>4448</v>
      </c>
      <c r="I1794" s="4" t="s">
        <v>226</v>
      </c>
      <c r="J1794" s="4" t="s">
        <v>986</v>
      </c>
    </row>
    <row r="1795" spans="1:10">
      <c r="A1795" s="67">
        <v>1831</v>
      </c>
      <c r="B1795" s="3" t="s">
        <v>4444</v>
      </c>
      <c r="C1795" s="3" t="s">
        <v>4440</v>
      </c>
      <c r="D1795" s="3" t="s">
        <v>4443</v>
      </c>
      <c r="E1795" s="121">
        <v>40846</v>
      </c>
      <c r="F1795" s="3">
        <v>607</v>
      </c>
      <c r="G1795" s="4" t="s">
        <v>741</v>
      </c>
      <c r="H1795" s="4" t="s">
        <v>4442</v>
      </c>
      <c r="I1795" s="4" t="s">
        <v>226</v>
      </c>
      <c r="J1795" s="4" t="s">
        <v>986</v>
      </c>
    </row>
    <row r="1796" spans="1:10">
      <c r="A1796" s="67">
        <v>1832</v>
      </c>
      <c r="B1796" s="3" t="s">
        <v>6647</v>
      </c>
      <c r="C1796" s="3" t="s">
        <v>6646</v>
      </c>
      <c r="D1796" s="3" t="s">
        <v>6645</v>
      </c>
      <c r="E1796" s="121">
        <v>41243</v>
      </c>
      <c r="F1796" s="3">
        <v>170</v>
      </c>
      <c r="G1796" s="4" t="s">
        <v>67</v>
      </c>
      <c r="H1796" s="4" t="s">
        <v>6644</v>
      </c>
      <c r="I1796" s="4" t="s">
        <v>9</v>
      </c>
      <c r="J1796" s="4" t="s">
        <v>176</v>
      </c>
    </row>
    <row r="1797" spans="1:10">
      <c r="A1797" s="67">
        <v>1833</v>
      </c>
      <c r="B1797" s="3" t="s">
        <v>4349</v>
      </c>
      <c r="C1797" s="3" t="s">
        <v>4345</v>
      </c>
      <c r="D1797" s="3" t="s">
        <v>4348</v>
      </c>
      <c r="E1797" s="121">
        <v>41730</v>
      </c>
      <c r="F1797" s="3">
        <v>67</v>
      </c>
      <c r="G1797" s="4" t="s">
        <v>67</v>
      </c>
      <c r="H1797" s="4" t="s">
        <v>4347</v>
      </c>
      <c r="I1797" s="4" t="s">
        <v>312</v>
      </c>
      <c r="J1797" s="4" t="s">
        <v>380</v>
      </c>
    </row>
    <row r="1798" spans="1:10">
      <c r="A1798" s="67">
        <v>1834</v>
      </c>
      <c r="B1798" s="3" t="s">
        <v>5431</v>
      </c>
      <c r="C1798" s="3" t="s">
        <v>5419</v>
      </c>
      <c r="D1798" s="3" t="s">
        <v>5430</v>
      </c>
      <c r="E1798" s="121">
        <v>40949</v>
      </c>
      <c r="F1798" s="3">
        <v>125</v>
      </c>
      <c r="G1798" s="4" t="s">
        <v>5426</v>
      </c>
      <c r="H1798" s="4" t="s">
        <v>5429</v>
      </c>
      <c r="I1798" s="4" t="s">
        <v>15</v>
      </c>
      <c r="J1798" s="4" t="s">
        <v>15</v>
      </c>
    </row>
    <row r="1799" spans="1:10">
      <c r="A1799" s="67">
        <v>1835</v>
      </c>
      <c r="B1799" s="3" t="s">
        <v>5428</v>
      </c>
      <c r="C1799" s="3" t="s">
        <v>5419</v>
      </c>
      <c r="D1799" s="3" t="s">
        <v>5427</v>
      </c>
      <c r="E1799" s="121">
        <v>40844</v>
      </c>
      <c r="F1799" s="3">
        <v>205</v>
      </c>
      <c r="G1799" s="4" t="s">
        <v>5426</v>
      </c>
      <c r="H1799" s="4" t="s">
        <v>5425</v>
      </c>
      <c r="I1799" s="4" t="s">
        <v>9</v>
      </c>
      <c r="J1799" s="4" t="s">
        <v>176</v>
      </c>
    </row>
    <row r="1800" spans="1:10">
      <c r="A1800" s="67">
        <v>1836</v>
      </c>
      <c r="B1800" s="3" t="s">
        <v>2893</v>
      </c>
      <c r="C1800" s="3" t="s">
        <v>2888</v>
      </c>
      <c r="D1800" s="3" t="s">
        <v>2892</v>
      </c>
      <c r="E1800" s="121">
        <v>41791</v>
      </c>
      <c r="F1800" s="3">
        <v>496</v>
      </c>
      <c r="G1800" s="4" t="s">
        <v>2891</v>
      </c>
      <c r="H1800" s="4" t="s">
        <v>2890</v>
      </c>
      <c r="I1800" s="4" t="s">
        <v>9</v>
      </c>
      <c r="J1800" s="4" t="s">
        <v>541</v>
      </c>
    </row>
    <row r="1801" spans="1:10">
      <c r="A1801" s="67">
        <v>1837</v>
      </c>
      <c r="B1801" s="3" t="s">
        <v>5547</v>
      </c>
      <c r="C1801" s="3" t="s">
        <v>5546</v>
      </c>
      <c r="D1801" s="3" t="s">
        <v>5545</v>
      </c>
      <c r="E1801" s="121">
        <v>36474</v>
      </c>
      <c r="F1801" s="3">
        <v>259</v>
      </c>
      <c r="G1801" s="4" t="s">
        <v>287</v>
      </c>
      <c r="H1801" s="4" t="s">
        <v>5544</v>
      </c>
      <c r="I1801" s="4" t="s">
        <v>15</v>
      </c>
      <c r="J1801" s="4" t="s">
        <v>195</v>
      </c>
    </row>
    <row r="1802" spans="1:10">
      <c r="A1802" s="67">
        <v>1838</v>
      </c>
      <c r="B1802" s="3" t="s">
        <v>5550</v>
      </c>
      <c r="C1802" s="3" t="s">
        <v>5546</v>
      </c>
      <c r="D1802" s="3" t="s">
        <v>5549</v>
      </c>
      <c r="E1802" s="121">
        <v>38139</v>
      </c>
      <c r="F1802" s="3">
        <v>246</v>
      </c>
      <c r="G1802" s="4" t="s">
        <v>287</v>
      </c>
      <c r="H1802" s="4" t="s">
        <v>5548</v>
      </c>
      <c r="I1802" s="4" t="s">
        <v>21</v>
      </c>
      <c r="J1802" s="4" t="s">
        <v>82</v>
      </c>
    </row>
    <row r="1803" spans="1:10">
      <c r="A1803" s="67">
        <v>1839</v>
      </c>
      <c r="B1803" s="3" t="s">
        <v>509</v>
      </c>
      <c r="C1803" s="3" t="s">
        <v>508</v>
      </c>
      <c r="D1803" s="3" t="s">
        <v>507</v>
      </c>
      <c r="E1803" s="121">
        <v>37554</v>
      </c>
      <c r="F1803" s="3">
        <v>175</v>
      </c>
      <c r="G1803" s="4" t="s">
        <v>17</v>
      </c>
      <c r="H1803" s="4" t="s">
        <v>506</v>
      </c>
      <c r="I1803" s="4" t="s">
        <v>21</v>
      </c>
      <c r="J1803" s="4" t="s">
        <v>53</v>
      </c>
    </row>
    <row r="1804" spans="1:10">
      <c r="A1804" s="67">
        <v>1840</v>
      </c>
      <c r="B1804" s="3" t="s">
        <v>515</v>
      </c>
      <c r="C1804" s="3" t="s">
        <v>508</v>
      </c>
      <c r="D1804" s="3" t="s">
        <v>514</v>
      </c>
      <c r="E1804" s="121">
        <v>37969</v>
      </c>
      <c r="F1804" s="3">
        <v>150</v>
      </c>
      <c r="G1804" s="4" t="s">
        <v>17</v>
      </c>
      <c r="H1804" s="4" t="s">
        <v>513</v>
      </c>
      <c r="I1804" s="4" t="s">
        <v>108</v>
      </c>
      <c r="J1804" s="4" t="s">
        <v>107</v>
      </c>
    </row>
    <row r="1805" spans="1:10">
      <c r="A1805" s="67">
        <v>1841</v>
      </c>
      <c r="B1805" s="3" t="s">
        <v>512</v>
      </c>
      <c r="C1805" s="3" t="s">
        <v>508</v>
      </c>
      <c r="D1805" s="3" t="s">
        <v>511</v>
      </c>
      <c r="E1805" s="121">
        <v>37956</v>
      </c>
      <c r="F1805" s="3">
        <v>82</v>
      </c>
      <c r="G1805" s="4" t="s">
        <v>17</v>
      </c>
      <c r="H1805" s="4" t="s">
        <v>510</v>
      </c>
      <c r="I1805" s="4" t="s">
        <v>21</v>
      </c>
      <c r="J1805" s="4" t="s">
        <v>33</v>
      </c>
    </row>
    <row r="1806" spans="1:10">
      <c r="A1806" s="67">
        <v>1842</v>
      </c>
      <c r="B1806" s="3" t="s">
        <v>519</v>
      </c>
      <c r="C1806" s="3" t="s">
        <v>508</v>
      </c>
      <c r="D1806" s="3" t="s">
        <v>518</v>
      </c>
      <c r="E1806" s="121">
        <v>38071</v>
      </c>
      <c r="F1806" s="3">
        <v>184</v>
      </c>
      <c r="G1806" s="4" t="s">
        <v>17</v>
      </c>
      <c r="H1806" s="4" t="s">
        <v>517</v>
      </c>
      <c r="I1806" s="4" t="s">
        <v>21</v>
      </c>
      <c r="J1806" s="4" t="s">
        <v>516</v>
      </c>
    </row>
    <row r="1807" spans="1:10">
      <c r="A1807" s="67">
        <v>1843</v>
      </c>
      <c r="B1807" s="3" t="s">
        <v>522</v>
      </c>
      <c r="C1807" s="3" t="s">
        <v>508</v>
      </c>
      <c r="D1807" s="3" t="s">
        <v>521</v>
      </c>
      <c r="E1807" s="121">
        <v>38353</v>
      </c>
      <c r="F1807" s="3">
        <v>334</v>
      </c>
      <c r="G1807" s="4" t="s">
        <v>104</v>
      </c>
      <c r="H1807" s="4" t="s">
        <v>520</v>
      </c>
      <c r="I1807" s="4" t="s">
        <v>15</v>
      </c>
      <c r="J1807" s="4" t="s">
        <v>128</v>
      </c>
    </row>
    <row r="1808" spans="1:10">
      <c r="A1808" s="67">
        <v>1844</v>
      </c>
      <c r="B1808" s="3" t="s">
        <v>525</v>
      </c>
      <c r="C1808" s="3" t="s">
        <v>508</v>
      </c>
      <c r="D1808" s="3" t="s">
        <v>524</v>
      </c>
      <c r="E1808" s="121">
        <v>38548</v>
      </c>
      <c r="F1808" s="3">
        <v>224</v>
      </c>
      <c r="G1808" s="4" t="s">
        <v>17</v>
      </c>
      <c r="H1808" s="4" t="s">
        <v>523</v>
      </c>
      <c r="I1808" s="4" t="s">
        <v>108</v>
      </c>
      <c r="J1808" s="4" t="s">
        <v>107</v>
      </c>
    </row>
    <row r="1809" spans="1:10">
      <c r="A1809" s="67">
        <v>1845</v>
      </c>
      <c r="B1809" s="3" t="s">
        <v>529</v>
      </c>
      <c r="C1809" s="3" t="s">
        <v>508</v>
      </c>
      <c r="D1809" s="3" t="s">
        <v>528</v>
      </c>
      <c r="E1809" s="121">
        <v>38645</v>
      </c>
      <c r="F1809" s="3">
        <v>218</v>
      </c>
      <c r="G1809" s="4" t="s">
        <v>17</v>
      </c>
      <c r="H1809" s="4" t="s">
        <v>527</v>
      </c>
      <c r="I1809" s="4" t="s">
        <v>21</v>
      </c>
      <c r="J1809" s="4" t="s">
        <v>526</v>
      </c>
    </row>
    <row r="1810" spans="1:10">
      <c r="A1810" s="67">
        <v>1846</v>
      </c>
      <c r="B1810" s="3" t="s">
        <v>532</v>
      </c>
      <c r="C1810" s="3" t="s">
        <v>508</v>
      </c>
      <c r="D1810" s="3" t="s">
        <v>531</v>
      </c>
      <c r="E1810" s="121">
        <v>38869</v>
      </c>
      <c r="F1810" s="3">
        <v>174</v>
      </c>
      <c r="G1810" s="4" t="s">
        <v>17</v>
      </c>
      <c r="H1810" s="4" t="s">
        <v>530</v>
      </c>
      <c r="I1810" s="4" t="s">
        <v>15</v>
      </c>
      <c r="J1810" s="4" t="s">
        <v>15</v>
      </c>
    </row>
    <row r="1811" spans="1:10">
      <c r="A1811" s="67">
        <v>1847</v>
      </c>
      <c r="B1811" s="3" t="s">
        <v>535</v>
      </c>
      <c r="C1811" s="3" t="s">
        <v>508</v>
      </c>
      <c r="D1811" s="3" t="s">
        <v>534</v>
      </c>
      <c r="E1811" s="121">
        <v>38930</v>
      </c>
      <c r="F1811" s="3">
        <v>120</v>
      </c>
      <c r="G1811" s="4" t="s">
        <v>17</v>
      </c>
      <c r="H1811" s="4" t="s">
        <v>533</v>
      </c>
      <c r="I1811" s="4" t="s">
        <v>108</v>
      </c>
      <c r="J1811" s="4" t="s">
        <v>107</v>
      </c>
    </row>
    <row r="1812" spans="1:10">
      <c r="A1812" s="67">
        <v>1848</v>
      </c>
      <c r="B1812" s="3" t="s">
        <v>590</v>
      </c>
      <c r="C1812" s="3" t="s">
        <v>508</v>
      </c>
      <c r="D1812" s="3" t="s">
        <v>589</v>
      </c>
      <c r="E1812" s="121">
        <v>39532</v>
      </c>
      <c r="F1812" s="3">
        <v>202</v>
      </c>
      <c r="G1812" s="4" t="s">
        <v>17</v>
      </c>
      <c r="H1812" s="4" t="s">
        <v>588</v>
      </c>
      <c r="I1812" s="4" t="s">
        <v>15</v>
      </c>
      <c r="J1812" s="4" t="s">
        <v>476</v>
      </c>
    </row>
    <row r="1813" spans="1:10">
      <c r="A1813" s="67">
        <v>1849</v>
      </c>
      <c r="B1813" s="3" t="s">
        <v>592</v>
      </c>
      <c r="C1813" s="3" t="s">
        <v>508</v>
      </c>
      <c r="D1813" s="3" t="s">
        <v>543</v>
      </c>
      <c r="E1813" s="121">
        <v>39548</v>
      </c>
      <c r="F1813" s="3">
        <v>106</v>
      </c>
      <c r="G1813" s="4" t="s">
        <v>17</v>
      </c>
      <c r="H1813" s="4" t="s">
        <v>591</v>
      </c>
      <c r="I1813" s="4" t="s">
        <v>15</v>
      </c>
      <c r="J1813" s="4" t="s">
        <v>476</v>
      </c>
    </row>
    <row r="1814" spans="1:10">
      <c r="A1814" s="67">
        <v>1850</v>
      </c>
      <c r="B1814" s="3" t="s">
        <v>594</v>
      </c>
      <c r="C1814" s="3" t="s">
        <v>508</v>
      </c>
      <c r="D1814" s="3" t="s">
        <v>543</v>
      </c>
      <c r="E1814" s="121">
        <v>39649</v>
      </c>
      <c r="F1814" s="3">
        <v>106</v>
      </c>
      <c r="G1814" s="4" t="s">
        <v>17</v>
      </c>
      <c r="H1814" s="4" t="s">
        <v>593</v>
      </c>
      <c r="I1814" s="4" t="s">
        <v>9</v>
      </c>
      <c r="J1814" s="4" t="s">
        <v>541</v>
      </c>
    </row>
    <row r="1815" spans="1:10">
      <c r="A1815" s="67">
        <v>1851</v>
      </c>
      <c r="B1815" s="3" t="s">
        <v>540</v>
      </c>
      <c r="C1815" s="3" t="s">
        <v>508</v>
      </c>
      <c r="D1815" s="3" t="s">
        <v>539</v>
      </c>
      <c r="E1815" s="121">
        <v>39783</v>
      </c>
      <c r="F1815" s="3">
        <v>130</v>
      </c>
      <c r="G1815" s="4" t="s">
        <v>538</v>
      </c>
      <c r="H1815" s="4" t="s">
        <v>537</v>
      </c>
      <c r="I1815" s="4" t="s">
        <v>9</v>
      </c>
      <c r="J1815" s="4" t="s">
        <v>536</v>
      </c>
    </row>
    <row r="1816" spans="1:10">
      <c r="A1816" s="67">
        <v>1852</v>
      </c>
      <c r="B1816" s="3" t="s">
        <v>596</v>
      </c>
      <c r="C1816" s="3" t="s">
        <v>508</v>
      </c>
      <c r="D1816" s="3" t="s">
        <v>543</v>
      </c>
      <c r="E1816" s="121">
        <v>39828</v>
      </c>
      <c r="F1816" s="3">
        <v>233</v>
      </c>
      <c r="G1816" s="4" t="s">
        <v>17</v>
      </c>
      <c r="H1816" s="4" t="s">
        <v>595</v>
      </c>
      <c r="I1816" s="4" t="s">
        <v>15</v>
      </c>
      <c r="J1816" s="4" t="s">
        <v>476</v>
      </c>
    </row>
    <row r="1817" spans="1:10">
      <c r="A1817" s="67">
        <v>1853</v>
      </c>
      <c r="B1817" s="3" t="s">
        <v>544</v>
      </c>
      <c r="C1817" s="3" t="s">
        <v>508</v>
      </c>
      <c r="D1817" s="3" t="s">
        <v>543</v>
      </c>
      <c r="E1817" s="121">
        <v>39882</v>
      </c>
      <c r="F1817" s="3">
        <v>111</v>
      </c>
      <c r="G1817" s="4" t="s">
        <v>17</v>
      </c>
      <c r="H1817" s="4" t="s">
        <v>542</v>
      </c>
      <c r="I1817" s="4" t="s">
        <v>9</v>
      </c>
      <c r="J1817" s="4" t="s">
        <v>541</v>
      </c>
    </row>
    <row r="1818" spans="1:10">
      <c r="A1818" s="67">
        <v>1854</v>
      </c>
      <c r="B1818" s="3" t="s">
        <v>548</v>
      </c>
      <c r="C1818" s="3" t="s">
        <v>508</v>
      </c>
      <c r="D1818" s="3" t="s">
        <v>547</v>
      </c>
      <c r="E1818" s="121">
        <v>39915</v>
      </c>
      <c r="F1818" s="3">
        <v>849</v>
      </c>
      <c r="G1818" s="4" t="s">
        <v>104</v>
      </c>
      <c r="H1818" s="4" t="s">
        <v>546</v>
      </c>
      <c r="I1818" s="4" t="s">
        <v>21</v>
      </c>
      <c r="J1818" s="4" t="s">
        <v>545</v>
      </c>
    </row>
    <row r="1819" spans="1:10">
      <c r="A1819" s="67">
        <v>1855</v>
      </c>
      <c r="B1819" s="3" t="s">
        <v>552</v>
      </c>
      <c r="C1819" s="3" t="s">
        <v>508</v>
      </c>
      <c r="D1819" s="3" t="s">
        <v>551</v>
      </c>
      <c r="E1819" s="121">
        <v>40014</v>
      </c>
      <c r="F1819" s="3">
        <v>120</v>
      </c>
      <c r="G1819" s="4" t="s">
        <v>17</v>
      </c>
      <c r="H1819" s="4" t="s">
        <v>550</v>
      </c>
      <c r="I1819" s="4" t="s">
        <v>15</v>
      </c>
      <c r="J1819" s="4" t="s">
        <v>549</v>
      </c>
    </row>
    <row r="1820" spans="1:10">
      <c r="A1820" s="67">
        <v>1856</v>
      </c>
      <c r="B1820" s="3" t="s">
        <v>555</v>
      </c>
      <c r="C1820" s="3" t="s">
        <v>508</v>
      </c>
      <c r="D1820" s="3" t="s">
        <v>554</v>
      </c>
      <c r="E1820" s="121">
        <v>40066</v>
      </c>
      <c r="F1820" s="3">
        <v>163</v>
      </c>
      <c r="G1820" s="4" t="s">
        <v>17</v>
      </c>
      <c r="H1820" s="4" t="s">
        <v>553</v>
      </c>
      <c r="I1820" s="4" t="s">
        <v>9</v>
      </c>
      <c r="J1820" s="4" t="s">
        <v>536</v>
      </c>
    </row>
    <row r="1821" spans="1:10">
      <c r="A1821" s="67">
        <v>1857</v>
      </c>
      <c r="B1821" s="3" t="s">
        <v>558</v>
      </c>
      <c r="C1821" s="3" t="s">
        <v>508</v>
      </c>
      <c r="D1821" s="3" t="s">
        <v>557</v>
      </c>
      <c r="E1821" s="121">
        <v>40210</v>
      </c>
      <c r="F1821" s="3">
        <v>198</v>
      </c>
      <c r="G1821" s="4" t="s">
        <v>17</v>
      </c>
      <c r="H1821" s="4" t="s">
        <v>556</v>
      </c>
      <c r="I1821" s="4" t="s">
        <v>21</v>
      </c>
      <c r="J1821" s="4" t="s">
        <v>526</v>
      </c>
    </row>
    <row r="1822" spans="1:10">
      <c r="A1822" s="67">
        <v>1858</v>
      </c>
      <c r="B1822" s="3" t="s">
        <v>562</v>
      </c>
      <c r="C1822" s="3" t="s">
        <v>508</v>
      </c>
      <c r="D1822" s="3" t="s">
        <v>561</v>
      </c>
      <c r="E1822" s="121">
        <v>40554</v>
      </c>
      <c r="F1822" s="3">
        <v>199</v>
      </c>
      <c r="G1822" s="4" t="s">
        <v>17</v>
      </c>
      <c r="H1822" s="4" t="s">
        <v>560</v>
      </c>
      <c r="I1822" s="4" t="s">
        <v>9</v>
      </c>
      <c r="J1822" s="4" t="s">
        <v>559</v>
      </c>
    </row>
    <row r="1823" spans="1:10">
      <c r="A1823" s="67">
        <v>1859</v>
      </c>
      <c r="B1823" s="3" t="s">
        <v>565</v>
      </c>
      <c r="C1823" s="3" t="s">
        <v>508</v>
      </c>
      <c r="D1823" s="3" t="s">
        <v>511</v>
      </c>
      <c r="E1823" s="121">
        <v>40634</v>
      </c>
      <c r="F1823" s="3">
        <v>86</v>
      </c>
      <c r="G1823" s="4" t="s">
        <v>17</v>
      </c>
      <c r="H1823" s="4" t="s">
        <v>564</v>
      </c>
      <c r="I1823" s="4" t="s">
        <v>9</v>
      </c>
      <c r="J1823" s="4" t="s">
        <v>563</v>
      </c>
    </row>
    <row r="1824" spans="1:10">
      <c r="A1824" s="67">
        <v>1860</v>
      </c>
      <c r="B1824" s="3" t="s">
        <v>570</v>
      </c>
      <c r="C1824" s="3" t="s">
        <v>508</v>
      </c>
      <c r="D1824" s="3" t="s">
        <v>569</v>
      </c>
      <c r="E1824" s="121">
        <v>40695</v>
      </c>
      <c r="F1824" s="3">
        <v>219</v>
      </c>
      <c r="G1824" s="4" t="s">
        <v>17</v>
      </c>
      <c r="H1824" s="4" t="s">
        <v>568</v>
      </c>
      <c r="I1824" s="4" t="s">
        <v>567</v>
      </c>
      <c r="J1824" s="4" t="s">
        <v>566</v>
      </c>
    </row>
    <row r="1825" spans="1:10">
      <c r="A1825" s="67">
        <v>1861</v>
      </c>
      <c r="B1825" s="3" t="s">
        <v>573</v>
      </c>
      <c r="C1825" s="3" t="s">
        <v>508</v>
      </c>
      <c r="D1825" s="3" t="s">
        <v>572</v>
      </c>
      <c r="E1825" s="121">
        <v>40857</v>
      </c>
      <c r="F1825" s="3">
        <v>131</v>
      </c>
      <c r="G1825" s="4" t="s">
        <v>17</v>
      </c>
      <c r="H1825" s="4" t="s">
        <v>571</v>
      </c>
      <c r="I1825" s="4" t="s">
        <v>15</v>
      </c>
      <c r="J1825" s="4" t="s">
        <v>476</v>
      </c>
    </row>
    <row r="1826" spans="1:10">
      <c r="A1826" s="67">
        <v>1862</v>
      </c>
      <c r="B1826" s="3" t="s">
        <v>577</v>
      </c>
      <c r="C1826" s="3" t="s">
        <v>508</v>
      </c>
      <c r="D1826" s="3" t="s">
        <v>576</v>
      </c>
      <c r="E1826" s="121">
        <v>40978</v>
      </c>
      <c r="F1826" s="3">
        <v>196</v>
      </c>
      <c r="G1826" s="4" t="s">
        <v>17</v>
      </c>
      <c r="H1826" s="4" t="s">
        <v>575</v>
      </c>
      <c r="I1826" s="4" t="s">
        <v>21</v>
      </c>
      <c r="J1826" s="4" t="s">
        <v>574</v>
      </c>
    </row>
    <row r="1827" spans="1:10">
      <c r="A1827" s="67">
        <v>1863</v>
      </c>
      <c r="B1827" s="3" t="s">
        <v>580</v>
      </c>
      <c r="C1827" s="3" t="s">
        <v>508</v>
      </c>
      <c r="D1827" s="3" t="s">
        <v>579</v>
      </c>
      <c r="E1827" s="121">
        <v>41258</v>
      </c>
      <c r="F1827" s="3">
        <v>127</v>
      </c>
      <c r="G1827" s="4" t="s">
        <v>17</v>
      </c>
      <c r="H1827" s="4" t="s">
        <v>578</v>
      </c>
      <c r="I1827" s="4" t="s">
        <v>15</v>
      </c>
      <c r="J1827" s="4" t="s">
        <v>476</v>
      </c>
    </row>
    <row r="1828" spans="1:10">
      <c r="A1828" s="67">
        <v>1864</v>
      </c>
      <c r="B1828" s="3" t="s">
        <v>582</v>
      </c>
      <c r="C1828" s="3" t="s">
        <v>508</v>
      </c>
      <c r="D1828" s="3" t="s">
        <v>547</v>
      </c>
      <c r="E1828" s="121">
        <v>41389</v>
      </c>
      <c r="F1828" s="3">
        <v>567</v>
      </c>
      <c r="G1828" s="4" t="s">
        <v>17</v>
      </c>
      <c r="H1828" s="4" t="s">
        <v>581</v>
      </c>
      <c r="I1828" s="4" t="s">
        <v>21</v>
      </c>
      <c r="J1828" s="4" t="s">
        <v>545</v>
      </c>
    </row>
    <row r="1829" spans="1:10">
      <c r="A1829" s="67">
        <v>1865</v>
      </c>
      <c r="B1829" s="3" t="s">
        <v>584</v>
      </c>
      <c r="C1829" s="3" t="s">
        <v>508</v>
      </c>
      <c r="D1829" s="3" t="s">
        <v>572</v>
      </c>
      <c r="E1829" s="121">
        <v>41465</v>
      </c>
      <c r="F1829" s="3">
        <v>107</v>
      </c>
      <c r="G1829" s="4" t="s">
        <v>17</v>
      </c>
      <c r="H1829" s="4" t="s">
        <v>583</v>
      </c>
      <c r="I1829" s="4" t="s">
        <v>15</v>
      </c>
      <c r="J1829" s="4" t="s">
        <v>476</v>
      </c>
    </row>
    <row r="1830" spans="1:10">
      <c r="A1830" s="67">
        <v>1866</v>
      </c>
      <c r="B1830" s="3" t="s">
        <v>587</v>
      </c>
      <c r="C1830" s="3" t="s">
        <v>508</v>
      </c>
      <c r="D1830" s="3" t="s">
        <v>586</v>
      </c>
      <c r="E1830" s="121">
        <v>41480</v>
      </c>
      <c r="F1830" s="3">
        <v>362</v>
      </c>
      <c r="G1830" s="4" t="s">
        <v>17</v>
      </c>
      <c r="H1830" s="4" t="s">
        <v>585</v>
      </c>
      <c r="I1830" s="4" t="s">
        <v>108</v>
      </c>
      <c r="J1830" s="4" t="s">
        <v>107</v>
      </c>
    </row>
    <row r="1831" spans="1:10">
      <c r="A1831" s="67">
        <v>1867</v>
      </c>
      <c r="B1831" s="3" t="s">
        <v>7835</v>
      </c>
      <c r="C1831" s="3" t="s">
        <v>7834</v>
      </c>
      <c r="D1831" s="3" t="s">
        <v>7833</v>
      </c>
      <c r="E1831" s="121">
        <v>40664</v>
      </c>
      <c r="F1831" s="3">
        <v>168</v>
      </c>
      <c r="G1831" s="4" t="s">
        <v>7832</v>
      </c>
      <c r="H1831" s="4" t="s">
        <v>7831</v>
      </c>
      <c r="I1831" s="4" t="s">
        <v>15</v>
      </c>
      <c r="J1831" s="4" t="s">
        <v>183</v>
      </c>
    </row>
    <row r="1832" spans="1:10">
      <c r="A1832" s="67">
        <v>1868</v>
      </c>
      <c r="B1832" s="3" t="s">
        <v>7837</v>
      </c>
      <c r="C1832" s="3" t="s">
        <v>7834</v>
      </c>
      <c r="D1832" s="3" t="s">
        <v>7833</v>
      </c>
      <c r="E1832" s="121">
        <v>40725</v>
      </c>
      <c r="F1832" s="3">
        <v>149</v>
      </c>
      <c r="G1832" s="4" t="s">
        <v>7832</v>
      </c>
      <c r="H1832" s="4" t="s">
        <v>7836</v>
      </c>
      <c r="I1832" s="4" t="s">
        <v>15</v>
      </c>
      <c r="J1832" s="4" t="s">
        <v>183</v>
      </c>
    </row>
    <row r="1833" spans="1:10">
      <c r="A1833" s="67">
        <v>1869</v>
      </c>
      <c r="B1833" s="3" t="s">
        <v>7839</v>
      </c>
      <c r="C1833" s="3" t="s">
        <v>7834</v>
      </c>
      <c r="D1833" s="3" t="s">
        <v>7833</v>
      </c>
      <c r="E1833" s="121">
        <v>40887</v>
      </c>
      <c r="F1833" s="3">
        <v>202</v>
      </c>
      <c r="G1833" s="4" t="s">
        <v>7832</v>
      </c>
      <c r="H1833" s="4" t="s">
        <v>7838</v>
      </c>
      <c r="I1833" s="4" t="s">
        <v>15</v>
      </c>
      <c r="J1833" s="4" t="s">
        <v>183</v>
      </c>
    </row>
    <row r="1834" spans="1:10">
      <c r="A1834" s="67">
        <v>1870</v>
      </c>
      <c r="B1834" s="3" t="s">
        <v>7841</v>
      </c>
      <c r="C1834" s="3" t="s">
        <v>7834</v>
      </c>
      <c r="D1834" s="3" t="s">
        <v>7833</v>
      </c>
      <c r="E1834" s="121">
        <v>40949</v>
      </c>
      <c r="F1834" s="3">
        <v>130</v>
      </c>
      <c r="G1834" s="4" t="s">
        <v>7832</v>
      </c>
      <c r="H1834" s="4" t="s">
        <v>7840</v>
      </c>
      <c r="I1834" s="4" t="s">
        <v>15</v>
      </c>
      <c r="J1834" s="4" t="s">
        <v>183</v>
      </c>
    </row>
    <row r="1835" spans="1:10">
      <c r="A1835" s="67">
        <v>1871</v>
      </c>
      <c r="B1835" s="3" t="s">
        <v>7844</v>
      </c>
      <c r="C1835" s="3" t="s">
        <v>7834</v>
      </c>
      <c r="D1835" s="3" t="s">
        <v>7843</v>
      </c>
      <c r="E1835" s="121">
        <v>41172</v>
      </c>
      <c r="F1835" s="3">
        <v>218</v>
      </c>
      <c r="G1835" s="4" t="s">
        <v>7832</v>
      </c>
      <c r="H1835" s="4" t="s">
        <v>7842</v>
      </c>
      <c r="I1835" s="4" t="s">
        <v>15</v>
      </c>
      <c r="J1835" s="4" t="s">
        <v>183</v>
      </c>
    </row>
    <row r="1836" spans="1:10">
      <c r="A1836" s="67">
        <v>1872</v>
      </c>
      <c r="B1836" s="3" t="s">
        <v>7846</v>
      </c>
      <c r="C1836" s="3" t="s">
        <v>7834</v>
      </c>
      <c r="D1836" s="3" t="s">
        <v>7833</v>
      </c>
      <c r="E1836" s="121">
        <v>41866</v>
      </c>
      <c r="F1836" s="3">
        <v>178</v>
      </c>
      <c r="G1836" s="4" t="s">
        <v>7832</v>
      </c>
      <c r="H1836" s="4" t="s">
        <v>7845</v>
      </c>
      <c r="I1836" s="4" t="s">
        <v>15</v>
      </c>
      <c r="J1836" s="4" t="s">
        <v>183</v>
      </c>
    </row>
    <row r="1837" spans="1:10">
      <c r="A1837" s="67">
        <v>1873</v>
      </c>
      <c r="B1837" s="3" t="s">
        <v>1384</v>
      </c>
      <c r="C1837" s="3" t="s">
        <v>1127</v>
      </c>
      <c r="D1837" s="3" t="s">
        <v>1383</v>
      </c>
      <c r="E1837" s="121">
        <v>40329</v>
      </c>
      <c r="F1837" s="3">
        <v>317</v>
      </c>
      <c r="G1837" s="4" t="s">
        <v>17</v>
      </c>
      <c r="H1837" s="4" t="s">
        <v>1382</v>
      </c>
      <c r="I1837" s="4" t="s">
        <v>21</v>
      </c>
      <c r="J1837" s="4" t="s">
        <v>82</v>
      </c>
    </row>
    <row r="1838" spans="1:10">
      <c r="A1838" s="67">
        <v>1874</v>
      </c>
      <c r="B1838" s="3" t="s">
        <v>1390</v>
      </c>
      <c r="C1838" s="3" t="s">
        <v>1127</v>
      </c>
      <c r="D1838" s="3" t="s">
        <v>1389</v>
      </c>
      <c r="E1838" s="121">
        <v>40688</v>
      </c>
      <c r="F1838" s="3">
        <v>215</v>
      </c>
      <c r="G1838" s="4" t="s">
        <v>104</v>
      </c>
      <c r="H1838" s="4" t="s">
        <v>1388</v>
      </c>
      <c r="I1838" s="4" t="s">
        <v>21</v>
      </c>
      <c r="J1838" s="4" t="s">
        <v>82</v>
      </c>
    </row>
    <row r="1839" spans="1:10">
      <c r="A1839" s="67">
        <v>1875</v>
      </c>
      <c r="B1839" s="3" t="s">
        <v>1387</v>
      </c>
      <c r="C1839" s="3" t="s">
        <v>1127</v>
      </c>
      <c r="D1839" s="3" t="s">
        <v>1386</v>
      </c>
      <c r="E1839" s="121">
        <v>40476</v>
      </c>
      <c r="F1839" s="3">
        <v>251</v>
      </c>
      <c r="G1839" s="4" t="s">
        <v>17</v>
      </c>
      <c r="H1839" s="4" t="s">
        <v>1385</v>
      </c>
      <c r="I1839" s="4" t="s">
        <v>21</v>
      </c>
      <c r="J1839" s="4" t="s">
        <v>82</v>
      </c>
    </row>
    <row r="1840" spans="1:10">
      <c r="A1840" s="67">
        <v>1876</v>
      </c>
      <c r="B1840" s="3" t="s">
        <v>1393</v>
      </c>
      <c r="C1840" s="3" t="s">
        <v>1127</v>
      </c>
      <c r="D1840" s="3" t="s">
        <v>1392</v>
      </c>
      <c r="E1840" s="121">
        <v>40786</v>
      </c>
      <c r="F1840" s="3">
        <v>353</v>
      </c>
      <c r="G1840" s="4" t="s">
        <v>17</v>
      </c>
      <c r="H1840" s="4" t="s">
        <v>1391</v>
      </c>
      <c r="I1840" s="4" t="s">
        <v>21</v>
      </c>
      <c r="J1840" s="4" t="s">
        <v>82</v>
      </c>
    </row>
    <row r="1841" spans="1:10">
      <c r="A1841" s="67">
        <v>1877</v>
      </c>
      <c r="B1841" s="3" t="s">
        <v>1399</v>
      </c>
      <c r="C1841" s="3" t="s">
        <v>1127</v>
      </c>
      <c r="D1841" s="3" t="s">
        <v>1398</v>
      </c>
      <c r="E1841" s="121">
        <v>41065</v>
      </c>
      <c r="F1841" s="3">
        <v>331</v>
      </c>
      <c r="G1841" s="4" t="s">
        <v>17</v>
      </c>
      <c r="H1841" s="4" t="s">
        <v>1397</v>
      </c>
      <c r="I1841" s="4" t="s">
        <v>21</v>
      </c>
      <c r="J1841" s="4" t="s">
        <v>82</v>
      </c>
    </row>
    <row r="1842" spans="1:10">
      <c r="A1842" s="67">
        <v>1878</v>
      </c>
      <c r="B1842" s="3" t="s">
        <v>1381</v>
      </c>
      <c r="C1842" s="3" t="s">
        <v>1127</v>
      </c>
      <c r="D1842" s="3" t="s">
        <v>1380</v>
      </c>
      <c r="E1842" s="121">
        <v>40117</v>
      </c>
      <c r="F1842" s="3">
        <v>318</v>
      </c>
      <c r="G1842" s="4" t="s">
        <v>17</v>
      </c>
      <c r="H1842" s="4" t="s">
        <v>1379</v>
      </c>
      <c r="I1842" s="4" t="s">
        <v>21</v>
      </c>
      <c r="J1842" s="4" t="s">
        <v>82</v>
      </c>
    </row>
    <row r="1843" spans="1:10">
      <c r="A1843" s="67">
        <v>1879</v>
      </c>
      <c r="B1843" s="3" t="s">
        <v>1396</v>
      </c>
      <c r="C1843" s="3" t="s">
        <v>1127</v>
      </c>
      <c r="D1843" s="3" t="s">
        <v>1395</v>
      </c>
      <c r="E1843" s="121">
        <v>40872</v>
      </c>
      <c r="F1843" s="3">
        <v>223</v>
      </c>
      <c r="G1843" s="4" t="s">
        <v>17</v>
      </c>
      <c r="H1843" s="4" t="s">
        <v>1394</v>
      </c>
      <c r="I1843" s="4" t="s">
        <v>21</v>
      </c>
      <c r="J1843" s="4" t="s">
        <v>82</v>
      </c>
    </row>
    <row r="1844" spans="1:10">
      <c r="A1844" s="67">
        <v>1880</v>
      </c>
      <c r="B1844" s="3" t="s">
        <v>1378</v>
      </c>
      <c r="C1844" s="3" t="s">
        <v>1127</v>
      </c>
      <c r="D1844" s="3" t="s">
        <v>1377</v>
      </c>
      <c r="E1844" s="121">
        <v>39965</v>
      </c>
      <c r="F1844" s="3">
        <v>347</v>
      </c>
      <c r="G1844" s="4" t="s">
        <v>17</v>
      </c>
      <c r="H1844" s="4" t="s">
        <v>1376</v>
      </c>
      <c r="I1844" s="4" t="s">
        <v>21</v>
      </c>
      <c r="J1844" s="4" t="s">
        <v>82</v>
      </c>
    </row>
    <row r="1845" spans="1:10">
      <c r="A1845" s="67">
        <v>1884</v>
      </c>
      <c r="B1845" s="3" t="s">
        <v>6513</v>
      </c>
      <c r="C1845" s="3" t="s">
        <v>6285</v>
      </c>
      <c r="D1845" s="3" t="s">
        <v>6512</v>
      </c>
      <c r="E1845" s="121">
        <v>41061</v>
      </c>
      <c r="F1845" s="3">
        <v>279</v>
      </c>
      <c r="G1845" s="4" t="s">
        <v>2163</v>
      </c>
      <c r="H1845" s="4"/>
      <c r="I1845" s="4" t="s">
        <v>9</v>
      </c>
      <c r="J1845" s="4" t="s">
        <v>541</v>
      </c>
    </row>
    <row r="1846" spans="1:10">
      <c r="A1846" s="67">
        <v>1885</v>
      </c>
      <c r="B1846" s="3" t="s">
        <v>6534</v>
      </c>
      <c r="C1846" s="3" t="s">
        <v>6285</v>
      </c>
      <c r="D1846" s="3" t="s">
        <v>6533</v>
      </c>
      <c r="E1846" s="121">
        <v>38163</v>
      </c>
      <c r="F1846" s="3">
        <v>280</v>
      </c>
      <c r="G1846" s="4" t="s">
        <v>67</v>
      </c>
      <c r="H1846" s="4" t="s">
        <v>6532</v>
      </c>
      <c r="I1846" s="4" t="s">
        <v>21</v>
      </c>
      <c r="J1846" s="4" t="s">
        <v>82</v>
      </c>
    </row>
    <row r="1847" spans="1:10">
      <c r="A1847" s="67">
        <v>1886</v>
      </c>
      <c r="B1847" s="3" t="s">
        <v>255</v>
      </c>
      <c r="C1847" s="3" t="s">
        <v>213</v>
      </c>
      <c r="D1847" s="3" t="s">
        <v>217</v>
      </c>
      <c r="E1847" s="121">
        <v>41723</v>
      </c>
      <c r="F1847" s="3">
        <v>163</v>
      </c>
      <c r="G1847" s="4"/>
      <c r="H1847" s="4" t="s">
        <v>254</v>
      </c>
      <c r="I1847" s="4" t="s">
        <v>191</v>
      </c>
      <c r="J1847" s="4" t="s">
        <v>215</v>
      </c>
    </row>
    <row r="1848" spans="1:10">
      <c r="A1848" s="67">
        <v>1887</v>
      </c>
      <c r="B1848" s="3" t="s">
        <v>253</v>
      </c>
      <c r="C1848" s="3" t="s">
        <v>213</v>
      </c>
      <c r="D1848" s="3" t="s">
        <v>217</v>
      </c>
      <c r="E1848" s="121">
        <v>41723</v>
      </c>
      <c r="F1848" s="3">
        <v>139</v>
      </c>
      <c r="G1848" s="4"/>
      <c r="H1848" s="4" t="s">
        <v>252</v>
      </c>
      <c r="I1848" s="4" t="s">
        <v>191</v>
      </c>
      <c r="J1848" s="4" t="s">
        <v>215</v>
      </c>
    </row>
    <row r="1849" spans="1:10">
      <c r="A1849" s="67">
        <v>1888</v>
      </c>
      <c r="B1849" s="3" t="s">
        <v>4551</v>
      </c>
      <c r="C1849" s="3" t="s">
        <v>4455</v>
      </c>
      <c r="D1849" s="3" t="s">
        <v>4550</v>
      </c>
      <c r="E1849" s="121">
        <v>31496</v>
      </c>
      <c r="F1849" s="3">
        <v>1211</v>
      </c>
      <c r="G1849" s="4"/>
      <c r="H1849" s="4"/>
      <c r="I1849" s="4" t="s">
        <v>614</v>
      </c>
      <c r="J1849" s="4" t="s">
        <v>613</v>
      </c>
    </row>
    <row r="1850" spans="1:10">
      <c r="A1850" s="67">
        <v>1889</v>
      </c>
      <c r="B1850" s="3" t="s">
        <v>4474</v>
      </c>
      <c r="C1850" s="3" t="s">
        <v>4455</v>
      </c>
      <c r="D1850" s="3" t="s">
        <v>4473</v>
      </c>
      <c r="E1850" s="121">
        <v>27180</v>
      </c>
      <c r="F1850" s="3">
        <v>423</v>
      </c>
      <c r="G1850" s="4" t="s">
        <v>690</v>
      </c>
      <c r="H1850" s="4" t="s">
        <v>4472</v>
      </c>
      <c r="I1850" s="4" t="s">
        <v>614</v>
      </c>
      <c r="J1850" s="4" t="s">
        <v>4471</v>
      </c>
    </row>
    <row r="1851" spans="1:10">
      <c r="A1851" s="67">
        <v>1890</v>
      </c>
      <c r="B1851" s="3" t="s">
        <v>4503</v>
      </c>
      <c r="C1851" s="3" t="s">
        <v>4455</v>
      </c>
      <c r="D1851" s="3" t="s">
        <v>4502</v>
      </c>
      <c r="E1851" s="121">
        <v>28944</v>
      </c>
      <c r="F1851" s="3">
        <v>274</v>
      </c>
      <c r="G1851" s="4" t="s">
        <v>329</v>
      </c>
      <c r="H1851" s="4"/>
      <c r="I1851" s="4" t="s">
        <v>9</v>
      </c>
      <c r="J1851" s="4" t="s">
        <v>176</v>
      </c>
    </row>
    <row r="1852" spans="1:10">
      <c r="A1852" s="67">
        <v>1891</v>
      </c>
      <c r="B1852" s="3" t="s">
        <v>4523</v>
      </c>
      <c r="C1852" s="3" t="s">
        <v>4455</v>
      </c>
      <c r="D1852" s="3" t="s">
        <v>4522</v>
      </c>
      <c r="E1852" s="121">
        <v>30310</v>
      </c>
      <c r="F1852" s="3">
        <v>207</v>
      </c>
      <c r="G1852" s="4"/>
      <c r="H1852" s="4"/>
      <c r="I1852" s="4" t="s">
        <v>21</v>
      </c>
      <c r="J1852" s="4" t="s">
        <v>605</v>
      </c>
    </row>
    <row r="1853" spans="1:10">
      <c r="A1853" s="67">
        <v>1892</v>
      </c>
      <c r="B1853" s="3" t="s">
        <v>4521</v>
      </c>
      <c r="C1853" s="3" t="s">
        <v>4455</v>
      </c>
      <c r="D1853" s="3" t="s">
        <v>4520</v>
      </c>
      <c r="E1853" s="121">
        <v>30214</v>
      </c>
      <c r="F1853" s="3">
        <v>345</v>
      </c>
      <c r="G1853" s="4"/>
      <c r="H1853" s="4"/>
      <c r="I1853" s="4" t="s">
        <v>9</v>
      </c>
      <c r="J1853" s="4" t="s">
        <v>72</v>
      </c>
    </row>
    <row r="1854" spans="1:10">
      <c r="A1854" s="67">
        <v>1893</v>
      </c>
      <c r="B1854" s="3" t="s">
        <v>4476</v>
      </c>
      <c r="C1854" s="3" t="s">
        <v>4455</v>
      </c>
      <c r="D1854" s="3" t="s">
        <v>4475</v>
      </c>
      <c r="E1854" s="121">
        <v>27211</v>
      </c>
      <c r="F1854" s="3">
        <v>720</v>
      </c>
      <c r="G1854" s="4" t="s">
        <v>304</v>
      </c>
      <c r="H1854" s="4"/>
      <c r="I1854" s="4" t="s">
        <v>645</v>
      </c>
      <c r="J1854" s="4" t="s">
        <v>2880</v>
      </c>
    </row>
    <row r="1855" spans="1:10">
      <c r="A1855" s="67">
        <v>1894</v>
      </c>
      <c r="B1855" s="3" t="s">
        <v>4547</v>
      </c>
      <c r="C1855" s="3" t="s">
        <v>4455</v>
      </c>
      <c r="D1855" s="3" t="s">
        <v>4512</v>
      </c>
      <c r="E1855" s="121">
        <v>31432</v>
      </c>
      <c r="F1855" s="3">
        <v>409</v>
      </c>
      <c r="G1855" s="4" t="s">
        <v>4546</v>
      </c>
      <c r="H1855" s="4"/>
      <c r="I1855" s="4" t="s">
        <v>3972</v>
      </c>
      <c r="J1855" s="4" t="s">
        <v>4511</v>
      </c>
    </row>
    <row r="1856" spans="1:10">
      <c r="A1856" s="67">
        <v>1895</v>
      </c>
      <c r="B1856" s="3" t="s">
        <v>4574</v>
      </c>
      <c r="C1856" s="3" t="s">
        <v>4455</v>
      </c>
      <c r="D1856" s="3" t="s">
        <v>4573</v>
      </c>
      <c r="E1856" s="121">
        <v>33357</v>
      </c>
      <c r="F1856" s="3">
        <v>569</v>
      </c>
      <c r="G1856" s="4" t="s">
        <v>4546</v>
      </c>
      <c r="H1856" s="4" t="s">
        <v>4572</v>
      </c>
      <c r="I1856" s="4" t="s">
        <v>614</v>
      </c>
      <c r="J1856" s="4" t="s">
        <v>2323</v>
      </c>
    </row>
    <row r="1857" spans="1:10">
      <c r="A1857" s="67">
        <v>1896</v>
      </c>
      <c r="B1857" s="3" t="s">
        <v>4556</v>
      </c>
      <c r="C1857" s="3" t="s">
        <v>4455</v>
      </c>
      <c r="D1857" s="3" t="s">
        <v>4555</v>
      </c>
      <c r="E1857" s="121">
        <v>31818</v>
      </c>
      <c r="F1857" s="3">
        <v>166</v>
      </c>
      <c r="G1857" s="4" t="s">
        <v>304</v>
      </c>
      <c r="H1857" s="4"/>
      <c r="I1857" s="4" t="s">
        <v>9</v>
      </c>
      <c r="J1857" s="4" t="s">
        <v>541</v>
      </c>
    </row>
    <row r="1858" spans="1:10">
      <c r="A1858" s="67">
        <v>1897</v>
      </c>
      <c r="B1858" s="3" t="s">
        <v>4517</v>
      </c>
      <c r="C1858" s="3" t="s">
        <v>4455</v>
      </c>
      <c r="D1858" s="3" t="s">
        <v>4516</v>
      </c>
      <c r="E1858" s="121">
        <v>29884</v>
      </c>
      <c r="F1858" s="3">
        <v>154</v>
      </c>
      <c r="G1858" s="4"/>
      <c r="H1858" s="4"/>
      <c r="I1858" s="4" t="s">
        <v>9</v>
      </c>
      <c r="J1858" s="4" t="s">
        <v>536</v>
      </c>
    </row>
    <row r="1859" spans="1:10">
      <c r="A1859" s="67">
        <v>1898</v>
      </c>
      <c r="B1859" s="3" t="s">
        <v>4536</v>
      </c>
      <c r="C1859" s="3" t="s">
        <v>4455</v>
      </c>
      <c r="D1859" s="3" t="s">
        <v>4535</v>
      </c>
      <c r="E1859" s="121">
        <v>30858</v>
      </c>
      <c r="F1859" s="3">
        <v>604</v>
      </c>
      <c r="G1859" s="4" t="s">
        <v>4534</v>
      </c>
      <c r="H1859" s="4"/>
      <c r="I1859" s="4" t="s">
        <v>645</v>
      </c>
      <c r="J1859" s="4" t="s">
        <v>3637</v>
      </c>
    </row>
    <row r="1860" spans="1:10">
      <c r="A1860" s="67">
        <v>1899</v>
      </c>
      <c r="B1860" s="3" t="s">
        <v>4529</v>
      </c>
      <c r="C1860" s="3" t="s">
        <v>4455</v>
      </c>
      <c r="D1860" s="3" t="s">
        <v>4528</v>
      </c>
      <c r="E1860" s="121">
        <v>30357</v>
      </c>
      <c r="F1860" s="3">
        <v>402</v>
      </c>
      <c r="G1860" s="4"/>
      <c r="H1860" s="4"/>
      <c r="I1860" s="4" t="s">
        <v>614</v>
      </c>
      <c r="J1860" s="4" t="s">
        <v>2319</v>
      </c>
    </row>
    <row r="1861" spans="1:10">
      <c r="A1861" s="67">
        <v>1900</v>
      </c>
      <c r="B1861" s="3" t="s">
        <v>4533</v>
      </c>
      <c r="C1861" s="3" t="s">
        <v>4455</v>
      </c>
      <c r="D1861" s="3" t="s">
        <v>4532</v>
      </c>
      <c r="E1861" s="121">
        <v>30538</v>
      </c>
      <c r="F1861" s="3">
        <v>143</v>
      </c>
      <c r="G1861" s="4"/>
      <c r="H1861" s="4"/>
      <c r="I1861" s="4" t="s">
        <v>614</v>
      </c>
      <c r="J1861" s="4" t="s">
        <v>895</v>
      </c>
    </row>
    <row r="1862" spans="1:10">
      <c r="A1862" s="67">
        <v>1901</v>
      </c>
      <c r="B1862" s="3" t="s">
        <v>4571</v>
      </c>
      <c r="C1862" s="3" t="s">
        <v>4455</v>
      </c>
      <c r="D1862" s="3" t="s">
        <v>4570</v>
      </c>
      <c r="E1862" s="121">
        <v>33217</v>
      </c>
      <c r="F1862" s="3">
        <v>648</v>
      </c>
      <c r="G1862" s="4"/>
      <c r="H1862" s="4"/>
      <c r="I1862" s="4" t="s">
        <v>21</v>
      </c>
      <c r="J1862" s="4" t="s">
        <v>516</v>
      </c>
    </row>
    <row r="1863" spans="1:10">
      <c r="A1863" s="67">
        <v>1902</v>
      </c>
      <c r="B1863" s="3" t="s">
        <v>4483</v>
      </c>
      <c r="C1863" s="3" t="s">
        <v>4455</v>
      </c>
      <c r="D1863" s="3" t="s">
        <v>4482</v>
      </c>
      <c r="E1863" s="121">
        <v>27642</v>
      </c>
      <c r="F1863" s="3">
        <v>247</v>
      </c>
      <c r="G1863" s="4"/>
      <c r="H1863" s="4"/>
      <c r="I1863" s="4" t="s">
        <v>21</v>
      </c>
      <c r="J1863" s="4" t="s">
        <v>623</v>
      </c>
    </row>
    <row r="1864" spans="1:10">
      <c r="A1864" s="67">
        <v>1903</v>
      </c>
      <c r="B1864" s="3" t="s">
        <v>4580</v>
      </c>
      <c r="C1864" s="3" t="s">
        <v>4455</v>
      </c>
      <c r="D1864" s="3" t="s">
        <v>4579</v>
      </c>
      <c r="E1864" s="121">
        <v>33644</v>
      </c>
      <c r="F1864" s="3">
        <v>177</v>
      </c>
      <c r="G1864" s="4" t="s">
        <v>1107</v>
      </c>
      <c r="H1864" s="4" t="s">
        <v>4578</v>
      </c>
      <c r="I1864" s="4" t="s">
        <v>21</v>
      </c>
      <c r="J1864" s="4" t="s">
        <v>605</v>
      </c>
    </row>
    <row r="1865" spans="1:10">
      <c r="A1865" s="67">
        <v>1904</v>
      </c>
      <c r="B1865" s="3" t="s">
        <v>4558</v>
      </c>
      <c r="C1865" s="3" t="s">
        <v>4455</v>
      </c>
      <c r="D1865" s="3" t="s">
        <v>4557</v>
      </c>
      <c r="E1865" s="121">
        <v>31856</v>
      </c>
      <c r="F1865" s="3">
        <v>311</v>
      </c>
      <c r="G1865" s="4"/>
      <c r="H1865" s="4"/>
      <c r="I1865" s="4" t="s">
        <v>3972</v>
      </c>
      <c r="J1865" s="4" t="s">
        <v>4511</v>
      </c>
    </row>
    <row r="1866" spans="1:10">
      <c r="A1866" s="67">
        <v>1905</v>
      </c>
      <c r="B1866" s="3" t="s">
        <v>4486</v>
      </c>
      <c r="C1866" s="3" t="s">
        <v>4455</v>
      </c>
      <c r="D1866" s="3" t="s">
        <v>4485</v>
      </c>
      <c r="E1866" s="121">
        <v>27774</v>
      </c>
      <c r="F1866" s="3">
        <v>613</v>
      </c>
      <c r="G1866" s="4"/>
      <c r="H1866" s="4"/>
      <c r="I1866" s="4" t="s">
        <v>9</v>
      </c>
      <c r="J1866" s="4" t="s">
        <v>559</v>
      </c>
    </row>
    <row r="1867" spans="1:10">
      <c r="A1867" s="67">
        <v>1906</v>
      </c>
      <c r="B1867" s="3" t="s">
        <v>4525</v>
      </c>
      <c r="C1867" s="3" t="s">
        <v>4455</v>
      </c>
      <c r="D1867" s="3" t="s">
        <v>4524</v>
      </c>
      <c r="E1867" s="121">
        <v>30326</v>
      </c>
      <c r="F1867" s="3">
        <v>413</v>
      </c>
      <c r="G1867" s="4" t="s">
        <v>67</v>
      </c>
      <c r="H1867" s="4"/>
      <c r="I1867" s="4" t="s">
        <v>9</v>
      </c>
      <c r="J1867" s="4" t="s">
        <v>176</v>
      </c>
    </row>
    <row r="1868" spans="1:10">
      <c r="A1868" s="67">
        <v>1907</v>
      </c>
      <c r="B1868" s="3" t="s">
        <v>4563</v>
      </c>
      <c r="C1868" s="3" t="s">
        <v>4455</v>
      </c>
      <c r="D1868" s="3" t="s">
        <v>4562</v>
      </c>
      <c r="E1868" s="121">
        <v>32082</v>
      </c>
      <c r="F1868" s="3">
        <v>334</v>
      </c>
      <c r="G1868" s="4"/>
      <c r="H1868" s="4"/>
      <c r="I1868" s="4" t="s">
        <v>21</v>
      </c>
      <c r="J1868" s="4" t="s">
        <v>700</v>
      </c>
    </row>
    <row r="1869" spans="1:10">
      <c r="A1869" s="67">
        <v>1908</v>
      </c>
      <c r="B1869" s="3" t="s">
        <v>4505</v>
      </c>
      <c r="C1869" s="3" t="s">
        <v>4455</v>
      </c>
      <c r="D1869" s="3" t="s">
        <v>4504</v>
      </c>
      <c r="E1869" s="121">
        <v>29026</v>
      </c>
      <c r="F1869" s="3">
        <v>576</v>
      </c>
      <c r="G1869" s="4"/>
      <c r="H1869" s="4"/>
      <c r="I1869" s="4" t="s">
        <v>614</v>
      </c>
      <c r="J1869" s="4" t="s">
        <v>1932</v>
      </c>
    </row>
    <row r="1870" spans="1:10">
      <c r="A1870" s="67">
        <v>1909</v>
      </c>
      <c r="B1870" s="3" t="s">
        <v>4490</v>
      </c>
      <c r="C1870" s="3" t="s">
        <v>4455</v>
      </c>
      <c r="D1870" s="3" t="s">
        <v>4489</v>
      </c>
      <c r="E1870" s="121">
        <v>28018</v>
      </c>
      <c r="F1870" s="3">
        <v>358</v>
      </c>
      <c r="G1870" s="4" t="s">
        <v>690</v>
      </c>
      <c r="H1870" s="4"/>
      <c r="I1870" s="4" t="s">
        <v>645</v>
      </c>
      <c r="J1870" s="4" t="s">
        <v>3772</v>
      </c>
    </row>
    <row r="1871" spans="1:10">
      <c r="A1871" s="67">
        <v>1910</v>
      </c>
      <c r="B1871" s="3" t="s">
        <v>4495</v>
      </c>
      <c r="C1871" s="3" t="s">
        <v>4455</v>
      </c>
      <c r="D1871" s="3" t="s">
        <v>4494</v>
      </c>
      <c r="E1871" s="121">
        <v>28053</v>
      </c>
      <c r="F1871" s="3">
        <v>357</v>
      </c>
      <c r="G1871" s="4" t="s">
        <v>628</v>
      </c>
      <c r="H1871" s="4"/>
      <c r="I1871" s="4" t="s">
        <v>312</v>
      </c>
      <c r="J1871" s="4" t="s">
        <v>963</v>
      </c>
    </row>
    <row r="1872" spans="1:10">
      <c r="A1872" s="67">
        <v>1911</v>
      </c>
      <c r="B1872" s="3" t="s">
        <v>4545</v>
      </c>
      <c r="C1872" s="3" t="s">
        <v>4455</v>
      </c>
      <c r="D1872" s="3" t="s">
        <v>4544</v>
      </c>
      <c r="E1872" s="121">
        <v>31376</v>
      </c>
      <c r="F1872" s="3">
        <v>233</v>
      </c>
      <c r="G1872" s="4"/>
      <c r="H1872" s="4"/>
      <c r="I1872" s="4" t="s">
        <v>9</v>
      </c>
      <c r="J1872" s="4" t="s">
        <v>536</v>
      </c>
    </row>
    <row r="1873" spans="1:10">
      <c r="A1873" s="67">
        <v>1912</v>
      </c>
      <c r="B1873" s="3" t="s">
        <v>4567</v>
      </c>
      <c r="C1873" s="3" t="s">
        <v>4455</v>
      </c>
      <c r="D1873" s="3" t="s">
        <v>4566</v>
      </c>
      <c r="E1873" s="121">
        <v>32613</v>
      </c>
      <c r="F1873" s="3">
        <v>156</v>
      </c>
      <c r="G1873" s="4"/>
      <c r="H1873" s="4"/>
      <c r="I1873" s="4" t="s">
        <v>9</v>
      </c>
      <c r="J1873" s="4" t="s">
        <v>536</v>
      </c>
    </row>
    <row r="1874" spans="1:10">
      <c r="A1874" s="67">
        <v>1913</v>
      </c>
      <c r="B1874" s="3" t="s">
        <v>3206</v>
      </c>
      <c r="C1874" s="3" t="s">
        <v>2967</v>
      </c>
      <c r="D1874" s="3" t="s">
        <v>2979</v>
      </c>
      <c r="E1874" s="121">
        <v>41815</v>
      </c>
      <c r="F1874" s="3">
        <v>256</v>
      </c>
      <c r="G1874" s="4" t="s">
        <v>8801</v>
      </c>
      <c r="H1874" s="4"/>
      <c r="I1874" s="4" t="s">
        <v>9</v>
      </c>
      <c r="J1874" s="4" t="s">
        <v>2978</v>
      </c>
    </row>
    <row r="1875" spans="1:10">
      <c r="A1875" s="67">
        <v>1914</v>
      </c>
      <c r="B1875" s="3" t="s">
        <v>5433</v>
      </c>
      <c r="C1875" s="3" t="s">
        <v>5419</v>
      </c>
      <c r="D1875" s="3" t="s">
        <v>2887</v>
      </c>
      <c r="E1875" s="121">
        <v>35011</v>
      </c>
      <c r="F1875" s="3">
        <v>225</v>
      </c>
      <c r="G1875" s="4" t="s">
        <v>104</v>
      </c>
      <c r="H1875" s="4" t="s">
        <v>5432</v>
      </c>
      <c r="I1875" s="4" t="s">
        <v>15</v>
      </c>
      <c r="J1875" s="4" t="s">
        <v>285</v>
      </c>
    </row>
    <row r="1876" spans="1:10">
      <c r="A1876" s="67">
        <v>1915</v>
      </c>
      <c r="B1876" s="3" t="s">
        <v>5436</v>
      </c>
      <c r="C1876" s="3" t="s">
        <v>5419</v>
      </c>
      <c r="D1876" s="3" t="s">
        <v>5435</v>
      </c>
      <c r="E1876" s="121">
        <v>36763</v>
      </c>
      <c r="F1876" s="3">
        <v>165</v>
      </c>
      <c r="G1876" s="4" t="s">
        <v>314</v>
      </c>
      <c r="H1876" s="4" t="s">
        <v>5434</v>
      </c>
      <c r="I1876" s="4" t="s">
        <v>15</v>
      </c>
      <c r="J1876" s="4" t="s">
        <v>285</v>
      </c>
    </row>
    <row r="1877" spans="1:10">
      <c r="A1877" s="67">
        <v>1916</v>
      </c>
      <c r="B1877" s="3" t="s">
        <v>5439</v>
      </c>
      <c r="C1877" s="3" t="s">
        <v>5419</v>
      </c>
      <c r="D1877" s="3" t="s">
        <v>5438</v>
      </c>
      <c r="E1877" s="121">
        <v>37705</v>
      </c>
      <c r="F1877" s="3">
        <v>175</v>
      </c>
      <c r="G1877" s="4" t="s">
        <v>5422</v>
      </c>
      <c r="H1877" s="4" t="s">
        <v>5437</v>
      </c>
      <c r="I1877" s="4" t="s">
        <v>15</v>
      </c>
      <c r="J1877" s="4" t="s">
        <v>285</v>
      </c>
    </row>
    <row r="1878" spans="1:10">
      <c r="A1878" s="67">
        <v>1917</v>
      </c>
      <c r="B1878" s="3" t="s">
        <v>5444</v>
      </c>
      <c r="C1878" s="3" t="s">
        <v>5419</v>
      </c>
      <c r="D1878" s="3" t="s">
        <v>5443</v>
      </c>
      <c r="E1878" s="121">
        <v>39032</v>
      </c>
      <c r="F1878" s="3">
        <v>195</v>
      </c>
      <c r="G1878" s="4" t="s">
        <v>5422</v>
      </c>
      <c r="H1878" s="4" t="s">
        <v>5442</v>
      </c>
      <c r="I1878" s="4" t="s">
        <v>15</v>
      </c>
      <c r="J1878" s="4" t="s">
        <v>285</v>
      </c>
    </row>
    <row r="1879" spans="1:10">
      <c r="A1879" s="67">
        <v>1918</v>
      </c>
      <c r="B1879" s="3" t="s">
        <v>5447</v>
      </c>
      <c r="C1879" s="3" t="s">
        <v>5419</v>
      </c>
      <c r="D1879" s="3" t="s">
        <v>5446</v>
      </c>
      <c r="E1879" s="121">
        <v>39335</v>
      </c>
      <c r="F1879" s="3">
        <v>179</v>
      </c>
      <c r="G1879" s="4" t="s">
        <v>5422</v>
      </c>
      <c r="H1879" s="4" t="s">
        <v>5445</v>
      </c>
      <c r="I1879" s="4" t="s">
        <v>15</v>
      </c>
      <c r="J1879" s="4" t="s">
        <v>15</v>
      </c>
    </row>
    <row r="1880" spans="1:10">
      <c r="A1880" s="67">
        <v>1919</v>
      </c>
      <c r="B1880" s="3" t="s">
        <v>5420</v>
      </c>
      <c r="C1880" s="3" t="s">
        <v>5419</v>
      </c>
      <c r="D1880" s="3" t="s">
        <v>5418</v>
      </c>
      <c r="E1880" s="121">
        <v>38336</v>
      </c>
      <c r="F1880" s="3">
        <v>197</v>
      </c>
      <c r="G1880" s="4" t="s">
        <v>5417</v>
      </c>
      <c r="H1880" s="4" t="s">
        <v>5416</v>
      </c>
      <c r="I1880" s="4" t="s">
        <v>15</v>
      </c>
      <c r="J1880" s="4" t="s">
        <v>15</v>
      </c>
    </row>
    <row r="1881" spans="1:10">
      <c r="A1881" s="67">
        <v>1920</v>
      </c>
      <c r="B1881" s="3" t="s">
        <v>5424</v>
      </c>
      <c r="C1881" s="3" t="s">
        <v>5419</v>
      </c>
      <c r="D1881" s="3" t="s">
        <v>5423</v>
      </c>
      <c r="E1881" s="121">
        <v>39282</v>
      </c>
      <c r="F1881" s="3">
        <v>178</v>
      </c>
      <c r="G1881" s="4" t="s">
        <v>5422</v>
      </c>
      <c r="H1881" s="4" t="s">
        <v>5421</v>
      </c>
      <c r="I1881" s="4" t="s">
        <v>15</v>
      </c>
      <c r="J1881" s="4" t="s">
        <v>15</v>
      </c>
    </row>
    <row r="1882" spans="1:10">
      <c r="A1882" s="67">
        <v>1921</v>
      </c>
      <c r="B1882" s="3" t="s">
        <v>5441</v>
      </c>
      <c r="C1882" s="3" t="s">
        <v>5419</v>
      </c>
      <c r="D1882" s="3" t="s">
        <v>5438</v>
      </c>
      <c r="E1882" s="121">
        <v>37945</v>
      </c>
      <c r="F1882" s="3">
        <v>234</v>
      </c>
      <c r="G1882" s="4" t="s">
        <v>5422</v>
      </c>
      <c r="H1882" s="4" t="s">
        <v>5440</v>
      </c>
      <c r="I1882" s="4" t="s">
        <v>15</v>
      </c>
      <c r="J1882" s="4" t="s">
        <v>285</v>
      </c>
    </row>
    <row r="1883" spans="1:10">
      <c r="A1883" s="67">
        <v>1922</v>
      </c>
      <c r="B1883" s="3" t="s">
        <v>8695</v>
      </c>
      <c r="C1883" s="3" t="s">
        <v>508</v>
      </c>
      <c r="D1883" s="3" t="s">
        <v>598</v>
      </c>
      <c r="E1883" s="121">
        <v>40664</v>
      </c>
      <c r="F1883" s="3">
        <v>117</v>
      </c>
      <c r="G1883" s="4" t="s">
        <v>17</v>
      </c>
      <c r="H1883" s="4" t="s">
        <v>597</v>
      </c>
      <c r="I1883" s="4" t="s">
        <v>15</v>
      </c>
      <c r="J1883" s="4" t="s">
        <v>476</v>
      </c>
    </row>
    <row r="1884" spans="1:10">
      <c r="A1884" s="67">
        <v>1923</v>
      </c>
      <c r="B1884" s="3" t="s">
        <v>1744</v>
      </c>
      <c r="C1884" s="3" t="s">
        <v>1743</v>
      </c>
      <c r="D1884" s="3" t="s">
        <v>1742</v>
      </c>
      <c r="E1884" s="121">
        <v>29884</v>
      </c>
      <c r="F1884" s="3">
        <v>819</v>
      </c>
      <c r="G1884" s="4"/>
      <c r="H1884" s="4" t="s">
        <v>1741</v>
      </c>
      <c r="I1884" s="4" t="s">
        <v>645</v>
      </c>
      <c r="J1884" s="4" t="s">
        <v>797</v>
      </c>
    </row>
    <row r="1885" spans="1:10">
      <c r="A1885" s="67">
        <v>1924</v>
      </c>
      <c r="B1885" s="3" t="s">
        <v>1778</v>
      </c>
      <c r="C1885" s="3" t="s">
        <v>1743</v>
      </c>
      <c r="D1885" s="3" t="s">
        <v>1777</v>
      </c>
      <c r="E1885" s="121">
        <v>39161</v>
      </c>
      <c r="F1885" s="3">
        <v>731</v>
      </c>
      <c r="G1885" s="4" t="s">
        <v>354</v>
      </c>
      <c r="H1885" s="4" t="s">
        <v>1776</v>
      </c>
      <c r="I1885" s="4" t="s">
        <v>108</v>
      </c>
      <c r="J1885" s="4" t="s">
        <v>107</v>
      </c>
    </row>
    <row r="1886" spans="1:10">
      <c r="A1886" s="67">
        <v>1925</v>
      </c>
      <c r="B1886" s="3" t="s">
        <v>1746</v>
      </c>
      <c r="C1886" s="3" t="s">
        <v>1743</v>
      </c>
      <c r="D1886" s="3" t="s">
        <v>1742</v>
      </c>
      <c r="E1886" s="121">
        <v>30621</v>
      </c>
      <c r="F1886" s="3">
        <v>413</v>
      </c>
      <c r="G1886" s="4"/>
      <c r="H1886" s="4" t="s">
        <v>1745</v>
      </c>
      <c r="I1886" s="4" t="s">
        <v>645</v>
      </c>
      <c r="J1886" s="4" t="s">
        <v>797</v>
      </c>
    </row>
    <row r="1887" spans="1:10">
      <c r="A1887" s="67">
        <v>1926</v>
      </c>
      <c r="B1887" s="3" t="s">
        <v>1761</v>
      </c>
      <c r="C1887" s="3" t="s">
        <v>1743</v>
      </c>
      <c r="D1887" s="3" t="s">
        <v>1742</v>
      </c>
      <c r="E1887" s="121">
        <v>36770</v>
      </c>
      <c r="F1887" s="3">
        <v>631</v>
      </c>
      <c r="G1887" s="4"/>
      <c r="H1887" s="4" t="s">
        <v>1760</v>
      </c>
      <c r="I1887" s="4" t="s">
        <v>645</v>
      </c>
      <c r="J1887" s="4" t="s">
        <v>797</v>
      </c>
    </row>
    <row r="1888" spans="1:10">
      <c r="A1888" s="67">
        <v>1927</v>
      </c>
      <c r="B1888" s="3" t="s">
        <v>1824</v>
      </c>
      <c r="C1888" s="3" t="s">
        <v>1743</v>
      </c>
      <c r="D1888" s="3" t="s">
        <v>1823</v>
      </c>
      <c r="E1888" s="121">
        <v>39928</v>
      </c>
      <c r="F1888" s="3">
        <v>162</v>
      </c>
      <c r="G1888" s="4" t="s">
        <v>1783</v>
      </c>
      <c r="H1888" s="4" t="s">
        <v>1822</v>
      </c>
      <c r="I1888" s="4" t="s">
        <v>21</v>
      </c>
      <c r="J1888" s="4" t="s">
        <v>90</v>
      </c>
    </row>
    <row r="1889" spans="1:10">
      <c r="A1889" s="67">
        <v>1928</v>
      </c>
      <c r="B1889" s="3" t="s">
        <v>1838</v>
      </c>
      <c r="C1889" s="3" t="s">
        <v>1743</v>
      </c>
      <c r="D1889" s="3" t="s">
        <v>1823</v>
      </c>
      <c r="E1889" s="121">
        <v>40507</v>
      </c>
      <c r="F1889" s="3">
        <v>158</v>
      </c>
      <c r="G1889" s="4" t="s">
        <v>97</v>
      </c>
      <c r="H1889" s="4" t="s">
        <v>1837</v>
      </c>
      <c r="I1889" s="4" t="s">
        <v>108</v>
      </c>
      <c r="J1889" s="4" t="s">
        <v>107</v>
      </c>
    </row>
    <row r="1890" spans="1:10">
      <c r="A1890" s="67">
        <v>1929</v>
      </c>
      <c r="B1890" s="3" t="s">
        <v>1772</v>
      </c>
      <c r="C1890" s="3" t="s">
        <v>1743</v>
      </c>
      <c r="D1890" s="3" t="s">
        <v>1771</v>
      </c>
      <c r="E1890" s="121">
        <v>37761</v>
      </c>
      <c r="F1890" s="3">
        <v>198</v>
      </c>
      <c r="G1890" s="4" t="s">
        <v>1770</v>
      </c>
      <c r="H1890" s="4" t="s">
        <v>1769</v>
      </c>
      <c r="I1890" s="4" t="s">
        <v>21</v>
      </c>
      <c r="J1890" s="4" t="s">
        <v>90</v>
      </c>
    </row>
    <row r="1891" spans="1:10">
      <c r="A1891" s="67">
        <v>1930</v>
      </c>
      <c r="B1891" s="3" t="s">
        <v>1894</v>
      </c>
      <c r="C1891" s="3" t="s">
        <v>1743</v>
      </c>
      <c r="D1891" s="3" t="s">
        <v>1885</v>
      </c>
      <c r="E1891" s="121">
        <v>41228</v>
      </c>
      <c r="F1891" s="3">
        <v>278</v>
      </c>
      <c r="G1891" s="4"/>
      <c r="H1891" s="4" t="s">
        <v>1893</v>
      </c>
      <c r="I1891" s="4" t="s">
        <v>108</v>
      </c>
      <c r="J1891" s="4" t="s">
        <v>107</v>
      </c>
    </row>
    <row r="1892" spans="1:10">
      <c r="A1892" s="67">
        <v>1931</v>
      </c>
      <c r="B1892" s="3" t="s">
        <v>1892</v>
      </c>
      <c r="C1892" s="3" t="s">
        <v>1743</v>
      </c>
      <c r="D1892" s="3" t="s">
        <v>1885</v>
      </c>
      <c r="E1892" s="121">
        <v>41228</v>
      </c>
      <c r="F1892" s="3">
        <v>306</v>
      </c>
      <c r="G1892" s="4"/>
      <c r="H1892" s="4" t="s">
        <v>1891</v>
      </c>
      <c r="I1892" s="4" t="s">
        <v>108</v>
      </c>
      <c r="J1892" s="4" t="s">
        <v>107</v>
      </c>
    </row>
    <row r="1893" spans="1:10">
      <c r="A1893" s="67">
        <v>1932</v>
      </c>
      <c r="B1893" s="3" t="s">
        <v>1890</v>
      </c>
      <c r="C1893" s="3" t="s">
        <v>1743</v>
      </c>
      <c r="D1893" s="3" t="s">
        <v>1885</v>
      </c>
      <c r="E1893" s="121">
        <v>41228</v>
      </c>
      <c r="F1893" s="3">
        <v>346</v>
      </c>
      <c r="G1893" s="4"/>
      <c r="H1893" s="4" t="s">
        <v>1889</v>
      </c>
      <c r="I1893" s="4" t="s">
        <v>108</v>
      </c>
      <c r="J1893" s="4" t="s">
        <v>107</v>
      </c>
    </row>
    <row r="1894" spans="1:10">
      <c r="A1894" s="67">
        <v>1933</v>
      </c>
      <c r="B1894" s="3" t="s">
        <v>1888</v>
      </c>
      <c r="C1894" s="3" t="s">
        <v>1743</v>
      </c>
      <c r="D1894" s="3" t="s">
        <v>1885</v>
      </c>
      <c r="E1894" s="121">
        <v>41228</v>
      </c>
      <c r="F1894" s="3">
        <v>298</v>
      </c>
      <c r="G1894" s="4"/>
      <c r="H1894" s="4" t="s">
        <v>1887</v>
      </c>
      <c r="I1894" s="4" t="s">
        <v>108</v>
      </c>
      <c r="J1894" s="4" t="s">
        <v>107</v>
      </c>
    </row>
    <row r="1895" spans="1:10">
      <c r="A1895" s="67">
        <v>1934</v>
      </c>
      <c r="B1895" s="3" t="s">
        <v>1886</v>
      </c>
      <c r="C1895" s="3" t="s">
        <v>1743</v>
      </c>
      <c r="D1895" s="3" t="s">
        <v>1885</v>
      </c>
      <c r="E1895" s="121">
        <v>41228</v>
      </c>
      <c r="F1895" s="3">
        <v>284</v>
      </c>
      <c r="G1895" s="4"/>
      <c r="H1895" s="4" t="s">
        <v>1884</v>
      </c>
      <c r="I1895" s="4" t="s">
        <v>108</v>
      </c>
      <c r="J1895" s="4" t="s">
        <v>107</v>
      </c>
    </row>
    <row r="1896" spans="1:10">
      <c r="A1896" s="67">
        <v>1935</v>
      </c>
      <c r="B1896" s="3" t="s">
        <v>1757</v>
      </c>
      <c r="C1896" s="3" t="s">
        <v>1743</v>
      </c>
      <c r="D1896" s="3" t="s">
        <v>1756</v>
      </c>
      <c r="E1896" s="121">
        <v>36382</v>
      </c>
      <c r="F1896" s="3">
        <v>385</v>
      </c>
      <c r="G1896" s="4"/>
      <c r="H1896" s="4" t="s">
        <v>1755</v>
      </c>
      <c r="I1896" s="4" t="s">
        <v>15</v>
      </c>
      <c r="J1896" s="4" t="s">
        <v>128</v>
      </c>
    </row>
    <row r="1897" spans="1:10">
      <c r="A1897" s="67">
        <v>1936</v>
      </c>
      <c r="B1897" s="3" t="s">
        <v>1759</v>
      </c>
      <c r="C1897" s="3" t="s">
        <v>1743</v>
      </c>
      <c r="D1897" s="3" t="s">
        <v>1756</v>
      </c>
      <c r="E1897" s="121">
        <v>36413</v>
      </c>
      <c r="F1897" s="3">
        <v>379</v>
      </c>
      <c r="G1897" s="4" t="s">
        <v>1752</v>
      </c>
      <c r="H1897" s="4" t="s">
        <v>1758</v>
      </c>
      <c r="I1897" s="4" t="s">
        <v>15</v>
      </c>
      <c r="J1897" s="4" t="s">
        <v>128</v>
      </c>
    </row>
    <row r="1898" spans="1:10">
      <c r="A1898" s="67">
        <v>1937</v>
      </c>
      <c r="B1898" s="3" t="s">
        <v>1750</v>
      </c>
      <c r="C1898" s="3" t="s">
        <v>1743</v>
      </c>
      <c r="D1898" s="3" t="s">
        <v>1749</v>
      </c>
      <c r="E1898" s="121">
        <v>33892</v>
      </c>
      <c r="F1898" s="3">
        <v>369</v>
      </c>
      <c r="G1898" s="4" t="s">
        <v>1748</v>
      </c>
      <c r="H1898" s="4" t="s">
        <v>1747</v>
      </c>
      <c r="I1898" s="4" t="s">
        <v>108</v>
      </c>
      <c r="J1898" s="4" t="s">
        <v>107</v>
      </c>
    </row>
    <row r="1899" spans="1:10">
      <c r="A1899" s="67">
        <v>1938</v>
      </c>
      <c r="B1899" s="3" t="s">
        <v>1764</v>
      </c>
      <c r="C1899" s="3" t="s">
        <v>1743</v>
      </c>
      <c r="D1899" s="3" t="s">
        <v>1763</v>
      </c>
      <c r="E1899" s="121">
        <v>37174</v>
      </c>
      <c r="F1899" s="3">
        <v>653</v>
      </c>
      <c r="G1899" s="4" t="s">
        <v>97</v>
      </c>
      <c r="H1899" s="4" t="s">
        <v>1762</v>
      </c>
      <c r="I1899" s="4" t="s">
        <v>108</v>
      </c>
      <c r="J1899" s="4" t="s">
        <v>107</v>
      </c>
    </row>
    <row r="1900" spans="1:10">
      <c r="A1900" s="67">
        <v>1939</v>
      </c>
      <c r="B1900" s="3" t="s">
        <v>1781</v>
      </c>
      <c r="C1900" s="3" t="s">
        <v>1743</v>
      </c>
      <c r="D1900" s="3" t="s">
        <v>1780</v>
      </c>
      <c r="E1900" s="121">
        <v>39278</v>
      </c>
      <c r="F1900" s="3">
        <v>1069</v>
      </c>
      <c r="G1900" s="4" t="s">
        <v>92</v>
      </c>
      <c r="H1900" s="4" t="s">
        <v>1779</v>
      </c>
      <c r="I1900" s="4" t="s">
        <v>108</v>
      </c>
      <c r="J1900" s="4" t="s">
        <v>107</v>
      </c>
    </row>
    <row r="1901" spans="1:10">
      <c r="A1901" s="67">
        <v>1940</v>
      </c>
      <c r="B1901" s="3" t="s">
        <v>7858</v>
      </c>
      <c r="C1901" s="3" t="s">
        <v>7855</v>
      </c>
      <c r="D1901" s="3" t="s">
        <v>7854</v>
      </c>
      <c r="E1901" s="121">
        <v>36911</v>
      </c>
      <c r="F1901" s="3">
        <v>187</v>
      </c>
      <c r="G1901" s="4" t="s">
        <v>314</v>
      </c>
      <c r="H1901" s="4" t="s">
        <v>7857</v>
      </c>
      <c r="I1901" s="4" t="s">
        <v>9</v>
      </c>
      <c r="J1901" s="4" t="s">
        <v>951</v>
      </c>
    </row>
    <row r="1902" spans="1:10">
      <c r="A1902" s="67">
        <v>1941</v>
      </c>
      <c r="B1902" s="3" t="s">
        <v>7856</v>
      </c>
      <c r="C1902" s="3" t="s">
        <v>7855</v>
      </c>
      <c r="D1902" s="3" t="s">
        <v>7854</v>
      </c>
      <c r="E1902" s="121">
        <v>36911</v>
      </c>
      <c r="F1902" s="3">
        <v>196</v>
      </c>
      <c r="G1902" s="4" t="s">
        <v>314</v>
      </c>
      <c r="H1902" s="4" t="s">
        <v>7853</v>
      </c>
      <c r="I1902" s="4" t="s">
        <v>9</v>
      </c>
      <c r="J1902" s="4" t="s">
        <v>951</v>
      </c>
    </row>
    <row r="1903" spans="1:10">
      <c r="A1903" s="67">
        <v>1942</v>
      </c>
      <c r="B1903" s="3" t="s">
        <v>6561</v>
      </c>
      <c r="C1903" s="3" t="s">
        <v>6285</v>
      </c>
      <c r="D1903" s="3" t="s">
        <v>6560</v>
      </c>
      <c r="E1903" s="121">
        <v>37975</v>
      </c>
      <c r="F1903" s="3">
        <v>281</v>
      </c>
      <c r="G1903" s="4" t="s">
        <v>67</v>
      </c>
      <c r="H1903" s="4" t="s">
        <v>6559</v>
      </c>
      <c r="I1903" s="4" t="s">
        <v>567</v>
      </c>
      <c r="J1903" s="4" t="s">
        <v>566</v>
      </c>
    </row>
    <row r="1904" spans="1:10">
      <c r="A1904" s="67">
        <v>1943</v>
      </c>
      <c r="B1904" s="3" t="s">
        <v>6563</v>
      </c>
      <c r="C1904" s="3" t="s">
        <v>6285</v>
      </c>
      <c r="D1904" s="3" t="s">
        <v>3026</v>
      </c>
      <c r="E1904" s="121">
        <v>38188</v>
      </c>
      <c r="F1904" s="3">
        <v>376</v>
      </c>
      <c r="G1904" s="4" t="s">
        <v>67</v>
      </c>
      <c r="H1904" s="4" t="s">
        <v>6562</v>
      </c>
      <c r="I1904" s="4" t="s">
        <v>21</v>
      </c>
      <c r="J1904" s="4" t="s">
        <v>526</v>
      </c>
    </row>
    <row r="1905" spans="1:10">
      <c r="A1905" s="67">
        <v>1944</v>
      </c>
      <c r="B1905" s="3" t="s">
        <v>6573</v>
      </c>
      <c r="C1905" s="3" t="s">
        <v>6285</v>
      </c>
      <c r="D1905" s="3" t="s">
        <v>6572</v>
      </c>
      <c r="E1905" s="121">
        <v>39387</v>
      </c>
      <c r="F1905" s="3">
        <v>212</v>
      </c>
      <c r="G1905" s="4" t="s">
        <v>67</v>
      </c>
      <c r="H1905" s="4" t="s">
        <v>6571</v>
      </c>
      <c r="I1905" s="4" t="s">
        <v>567</v>
      </c>
      <c r="J1905" s="4" t="s">
        <v>6570</v>
      </c>
    </row>
    <row r="1906" spans="1:10">
      <c r="A1906" s="67">
        <v>1945</v>
      </c>
      <c r="B1906" s="3" t="s">
        <v>6576</v>
      </c>
      <c r="C1906" s="3" t="s">
        <v>6285</v>
      </c>
      <c r="D1906" s="3" t="s">
        <v>6575</v>
      </c>
      <c r="E1906" s="121">
        <v>39507</v>
      </c>
      <c r="F1906" s="3">
        <v>344</v>
      </c>
      <c r="G1906" s="4" t="s">
        <v>67</v>
      </c>
      <c r="H1906" s="4" t="s">
        <v>6574</v>
      </c>
      <c r="I1906" s="4" t="s">
        <v>614</v>
      </c>
      <c r="J1906" s="4" t="s">
        <v>2358</v>
      </c>
    </row>
    <row r="1907" spans="1:10">
      <c r="A1907" s="67">
        <v>1946</v>
      </c>
      <c r="B1907" s="3" t="s">
        <v>6552</v>
      </c>
      <c r="C1907" s="3" t="s">
        <v>6285</v>
      </c>
      <c r="D1907" s="3" t="s">
        <v>6551</v>
      </c>
      <c r="E1907" s="121">
        <v>38229</v>
      </c>
      <c r="F1907" s="3">
        <v>222</v>
      </c>
      <c r="G1907" s="4" t="s">
        <v>304</v>
      </c>
      <c r="H1907" s="4" t="s">
        <v>6550</v>
      </c>
      <c r="I1907" s="4" t="s">
        <v>21</v>
      </c>
      <c r="J1907" s="4" t="s">
        <v>82</v>
      </c>
    </row>
    <row r="1908" spans="1:10">
      <c r="A1908" s="67">
        <v>1947</v>
      </c>
      <c r="B1908" s="3" t="s">
        <v>6404</v>
      </c>
      <c r="C1908" s="3" t="s">
        <v>6285</v>
      </c>
      <c r="D1908" s="3" t="s">
        <v>6403</v>
      </c>
      <c r="E1908" s="121">
        <v>37196</v>
      </c>
      <c r="F1908" s="3">
        <v>223</v>
      </c>
      <c r="G1908" s="4" t="s">
        <v>67</v>
      </c>
      <c r="H1908" s="4" t="s">
        <v>6402</v>
      </c>
      <c r="I1908" s="4" t="s">
        <v>21</v>
      </c>
      <c r="J1908" s="4" t="s">
        <v>39</v>
      </c>
    </row>
    <row r="1909" spans="1:10">
      <c r="A1909" s="67">
        <v>1948</v>
      </c>
      <c r="B1909" s="3" t="s">
        <v>6511</v>
      </c>
      <c r="C1909" s="3" t="s">
        <v>6285</v>
      </c>
      <c r="D1909" s="3" t="s">
        <v>6510</v>
      </c>
      <c r="E1909" s="121">
        <v>38188</v>
      </c>
      <c r="F1909" s="3">
        <v>278</v>
      </c>
      <c r="G1909" s="4" t="s">
        <v>67</v>
      </c>
      <c r="H1909" s="4" t="s">
        <v>6509</v>
      </c>
      <c r="I1909" s="4" t="s">
        <v>614</v>
      </c>
      <c r="J1909" s="4" t="s">
        <v>2441</v>
      </c>
    </row>
    <row r="1910" spans="1:10">
      <c r="A1910" s="67">
        <v>1949</v>
      </c>
      <c r="B1910" s="3" t="s">
        <v>6476</v>
      </c>
      <c r="C1910" s="3" t="s">
        <v>6285</v>
      </c>
      <c r="D1910" s="3" t="s">
        <v>6475</v>
      </c>
      <c r="E1910" s="121">
        <v>40118</v>
      </c>
      <c r="F1910" s="3">
        <v>498</v>
      </c>
      <c r="G1910" s="4" t="s">
        <v>67</v>
      </c>
      <c r="H1910" s="4" t="s">
        <v>6474</v>
      </c>
      <c r="I1910" s="4" t="s">
        <v>312</v>
      </c>
      <c r="J1910" s="4" t="s">
        <v>380</v>
      </c>
    </row>
    <row r="1911" spans="1:10">
      <c r="A1911" s="67">
        <v>1950</v>
      </c>
      <c r="B1911" s="3" t="s">
        <v>6330</v>
      </c>
      <c r="C1911" s="3" t="s">
        <v>6285</v>
      </c>
      <c r="D1911" s="3" t="s">
        <v>6329</v>
      </c>
      <c r="E1911" s="121">
        <v>34750</v>
      </c>
      <c r="F1911" s="3">
        <v>96</v>
      </c>
      <c r="G1911" s="4" t="s">
        <v>67</v>
      </c>
      <c r="H1911" s="4" t="s">
        <v>6328</v>
      </c>
      <c r="I1911" s="4" t="s">
        <v>614</v>
      </c>
      <c r="J1911" s="4" t="s">
        <v>724</v>
      </c>
    </row>
    <row r="1912" spans="1:10">
      <c r="A1912" s="67">
        <v>1951</v>
      </c>
      <c r="B1912" s="3" t="s">
        <v>6392</v>
      </c>
      <c r="C1912" s="3" t="s">
        <v>6285</v>
      </c>
      <c r="D1912" s="3" t="s">
        <v>6391</v>
      </c>
      <c r="E1912" s="121">
        <v>37026</v>
      </c>
      <c r="F1912" s="3">
        <v>533</v>
      </c>
      <c r="G1912" s="4" t="s">
        <v>67</v>
      </c>
      <c r="H1912" s="4" t="s">
        <v>6390</v>
      </c>
      <c r="I1912" s="4" t="s">
        <v>21</v>
      </c>
      <c r="J1912" s="4" t="s">
        <v>2675</v>
      </c>
    </row>
    <row r="1913" spans="1:10">
      <c r="A1913" s="67">
        <v>1952</v>
      </c>
      <c r="B1913" s="3" t="s">
        <v>6339</v>
      </c>
      <c r="C1913" s="3" t="s">
        <v>6285</v>
      </c>
      <c r="D1913" s="3" t="s">
        <v>6338</v>
      </c>
      <c r="E1913" s="121">
        <v>35058</v>
      </c>
      <c r="F1913" s="3">
        <v>296</v>
      </c>
      <c r="G1913" s="4" t="s">
        <v>67</v>
      </c>
      <c r="H1913" s="4" t="s">
        <v>6337</v>
      </c>
      <c r="I1913" s="4" t="s">
        <v>614</v>
      </c>
      <c r="J1913" s="4" t="s">
        <v>724</v>
      </c>
    </row>
    <row r="1914" spans="1:10">
      <c r="A1914" s="67">
        <v>1953</v>
      </c>
      <c r="B1914" s="3" t="s">
        <v>6419</v>
      </c>
      <c r="C1914" s="3" t="s">
        <v>6285</v>
      </c>
      <c r="D1914" s="3" t="s">
        <v>6418</v>
      </c>
      <c r="E1914" s="121">
        <v>37721</v>
      </c>
      <c r="F1914" s="3">
        <v>386</v>
      </c>
      <c r="G1914" s="4" t="s">
        <v>67</v>
      </c>
      <c r="H1914" s="4" t="s">
        <v>6417</v>
      </c>
      <c r="I1914" s="4" t="s">
        <v>9</v>
      </c>
      <c r="J1914" s="4" t="s">
        <v>279</v>
      </c>
    </row>
    <row r="1915" spans="1:10">
      <c r="A1915" s="67">
        <v>1954</v>
      </c>
      <c r="B1915" s="3" t="s">
        <v>6442</v>
      </c>
      <c r="C1915" s="3" t="s">
        <v>6285</v>
      </c>
      <c r="D1915" s="3" t="s">
        <v>6441</v>
      </c>
      <c r="E1915" s="121">
        <v>38209</v>
      </c>
      <c r="F1915" s="3">
        <v>264</v>
      </c>
      <c r="G1915" s="4" t="s">
        <v>67</v>
      </c>
      <c r="H1915" s="4" t="s">
        <v>6440</v>
      </c>
      <c r="I1915" s="4" t="s">
        <v>614</v>
      </c>
      <c r="J1915" s="4" t="s">
        <v>724</v>
      </c>
    </row>
    <row r="1916" spans="1:10">
      <c r="A1916" s="67">
        <v>1955</v>
      </c>
      <c r="B1916" s="3" t="s">
        <v>6528</v>
      </c>
      <c r="C1916" s="3" t="s">
        <v>6285</v>
      </c>
      <c r="D1916" s="3" t="s">
        <v>6527</v>
      </c>
      <c r="E1916" s="121">
        <v>37447</v>
      </c>
      <c r="F1916" s="3">
        <v>351</v>
      </c>
      <c r="G1916" s="4" t="s">
        <v>67</v>
      </c>
      <c r="H1916" s="4" t="s">
        <v>6526</v>
      </c>
      <c r="I1916" s="4" t="s">
        <v>21</v>
      </c>
      <c r="J1916" s="4" t="s">
        <v>640</v>
      </c>
    </row>
    <row r="1917" spans="1:10">
      <c r="A1917" s="67">
        <v>1956</v>
      </c>
      <c r="B1917" s="3" t="s">
        <v>6531</v>
      </c>
      <c r="C1917" s="3" t="s">
        <v>6285</v>
      </c>
      <c r="D1917" s="3" t="s">
        <v>6530</v>
      </c>
      <c r="E1917" s="121">
        <v>37662</v>
      </c>
      <c r="F1917" s="3">
        <v>334</v>
      </c>
      <c r="G1917" s="4" t="s">
        <v>67</v>
      </c>
      <c r="H1917" s="4" t="s">
        <v>6529</v>
      </c>
      <c r="I1917" s="4" t="s">
        <v>21</v>
      </c>
      <c r="J1917" s="4" t="s">
        <v>2675</v>
      </c>
    </row>
    <row r="1918" spans="1:10">
      <c r="A1918" s="67">
        <v>1957</v>
      </c>
      <c r="B1918" s="3" t="s">
        <v>6537</v>
      </c>
      <c r="C1918" s="3" t="s">
        <v>6285</v>
      </c>
      <c r="D1918" s="3" t="s">
        <v>6536</v>
      </c>
      <c r="E1918" s="121">
        <v>38275</v>
      </c>
      <c r="F1918" s="3">
        <v>306</v>
      </c>
      <c r="G1918" s="4" t="s">
        <v>67</v>
      </c>
      <c r="H1918" s="4" t="s">
        <v>6535</v>
      </c>
      <c r="I1918" s="4" t="s">
        <v>21</v>
      </c>
      <c r="J1918" s="4" t="s">
        <v>526</v>
      </c>
    </row>
    <row r="1919" spans="1:10">
      <c r="A1919" s="67">
        <v>1958</v>
      </c>
      <c r="B1919" s="3" t="s">
        <v>6540</v>
      </c>
      <c r="C1919" s="3" t="s">
        <v>6285</v>
      </c>
      <c r="D1919" s="3" t="s">
        <v>6539</v>
      </c>
      <c r="E1919" s="121">
        <v>38970</v>
      </c>
      <c r="F1919" s="3">
        <v>322</v>
      </c>
      <c r="G1919" s="4" t="s">
        <v>67</v>
      </c>
      <c r="H1919" s="4" t="s">
        <v>6538</v>
      </c>
      <c r="I1919" s="4" t="s">
        <v>21</v>
      </c>
      <c r="J1919" s="4" t="s">
        <v>902</v>
      </c>
    </row>
    <row r="1920" spans="1:10">
      <c r="A1920" s="67">
        <v>1959</v>
      </c>
      <c r="B1920" s="3" t="s">
        <v>6543</v>
      </c>
      <c r="C1920" s="3" t="s">
        <v>6285</v>
      </c>
      <c r="D1920" s="3" t="s">
        <v>6542</v>
      </c>
      <c r="E1920" s="121">
        <v>39767</v>
      </c>
      <c r="F1920" s="3">
        <v>288</v>
      </c>
      <c r="G1920" s="4" t="s">
        <v>67</v>
      </c>
      <c r="H1920" s="4" t="s">
        <v>6541</v>
      </c>
      <c r="I1920" s="4" t="s">
        <v>9</v>
      </c>
      <c r="J1920" s="4" t="s">
        <v>541</v>
      </c>
    </row>
    <row r="1921" spans="1:10">
      <c r="A1921" s="67">
        <v>1960</v>
      </c>
      <c r="B1921" s="3" t="s">
        <v>6310</v>
      </c>
      <c r="C1921" s="3" t="s">
        <v>6285</v>
      </c>
      <c r="D1921" s="3" t="s">
        <v>6309</v>
      </c>
      <c r="E1921" s="121">
        <v>33579</v>
      </c>
      <c r="F1921" s="3">
        <v>335</v>
      </c>
      <c r="G1921" s="4" t="s">
        <v>67</v>
      </c>
      <c r="H1921" s="4" t="s">
        <v>6308</v>
      </c>
      <c r="I1921" s="4" t="s">
        <v>21</v>
      </c>
      <c r="J1921" s="4" t="s">
        <v>545</v>
      </c>
    </row>
    <row r="1922" spans="1:10">
      <c r="A1922" s="67">
        <v>1961</v>
      </c>
      <c r="B1922" s="3" t="s">
        <v>6401</v>
      </c>
      <c r="C1922" s="3" t="s">
        <v>6285</v>
      </c>
      <c r="D1922" s="3" t="s">
        <v>6400</v>
      </c>
      <c r="E1922" s="121">
        <v>37082</v>
      </c>
      <c r="F1922" s="3">
        <v>220</v>
      </c>
      <c r="G1922" s="4" t="s">
        <v>67</v>
      </c>
      <c r="H1922" s="4" t="s">
        <v>6399</v>
      </c>
      <c r="I1922" s="4" t="s">
        <v>600</v>
      </c>
      <c r="J1922" s="4" t="s">
        <v>599</v>
      </c>
    </row>
    <row r="1923" spans="1:10">
      <c r="A1923" s="67">
        <v>1962</v>
      </c>
      <c r="B1923" s="3" t="s">
        <v>6324</v>
      </c>
      <c r="C1923" s="3" t="s">
        <v>6285</v>
      </c>
      <c r="D1923" s="3" t="s">
        <v>6323</v>
      </c>
      <c r="E1923" s="121">
        <v>34653</v>
      </c>
      <c r="F1923" s="3">
        <v>161</v>
      </c>
      <c r="G1923" s="4" t="s">
        <v>67</v>
      </c>
      <c r="H1923" s="4" t="s">
        <v>6322</v>
      </c>
      <c r="I1923" s="4" t="s">
        <v>15</v>
      </c>
      <c r="J1923" s="4" t="s">
        <v>476</v>
      </c>
    </row>
    <row r="1924" spans="1:10">
      <c r="A1924" s="67">
        <v>1963</v>
      </c>
      <c r="B1924" s="3" t="s">
        <v>6427</v>
      </c>
      <c r="C1924" s="3" t="s">
        <v>6285</v>
      </c>
      <c r="D1924" s="3" t="s">
        <v>6426</v>
      </c>
      <c r="E1924" s="121">
        <v>37924</v>
      </c>
      <c r="F1924" s="3">
        <v>426</v>
      </c>
      <c r="G1924" s="4" t="s">
        <v>67</v>
      </c>
      <c r="H1924" s="4" t="s">
        <v>6425</v>
      </c>
      <c r="I1924" s="4" t="s">
        <v>21</v>
      </c>
      <c r="J1924" s="4" t="s">
        <v>90</v>
      </c>
    </row>
    <row r="1925" spans="1:10">
      <c r="A1925" s="67">
        <v>1964</v>
      </c>
      <c r="B1925" s="3" t="s">
        <v>6436</v>
      </c>
      <c r="C1925" s="3" t="s">
        <v>6285</v>
      </c>
      <c r="D1925" s="3" t="s">
        <v>6435</v>
      </c>
      <c r="E1925" s="121">
        <v>38092</v>
      </c>
      <c r="F1925" s="3">
        <v>464</v>
      </c>
      <c r="G1925" s="4" t="s">
        <v>67</v>
      </c>
      <c r="H1925" s="4" t="s">
        <v>6434</v>
      </c>
      <c r="I1925" s="4" t="s">
        <v>15</v>
      </c>
      <c r="J1925" s="4" t="s">
        <v>14</v>
      </c>
    </row>
    <row r="1926" spans="1:10">
      <c r="A1926" s="67">
        <v>1965</v>
      </c>
      <c r="B1926" s="3" t="s">
        <v>6508</v>
      </c>
      <c r="C1926" s="3" t="s">
        <v>6285</v>
      </c>
      <c r="D1926" s="3" t="s">
        <v>6432</v>
      </c>
      <c r="E1926" s="121">
        <v>37945</v>
      </c>
      <c r="F1926" s="3">
        <v>220</v>
      </c>
      <c r="G1926" s="4" t="s">
        <v>67</v>
      </c>
      <c r="H1926" s="4" t="s">
        <v>6507</v>
      </c>
      <c r="I1926" s="4" t="s">
        <v>9</v>
      </c>
      <c r="J1926" s="4" t="s">
        <v>541</v>
      </c>
    </row>
    <row r="1927" spans="1:10">
      <c r="A1927" s="67">
        <v>1966</v>
      </c>
      <c r="B1927" s="3" t="s">
        <v>6295</v>
      </c>
      <c r="C1927" s="3" t="s">
        <v>6285</v>
      </c>
      <c r="D1927" s="3" t="s">
        <v>6294</v>
      </c>
      <c r="E1927" s="121">
        <v>32411</v>
      </c>
      <c r="F1927" s="3">
        <v>186</v>
      </c>
      <c r="G1927" s="4" t="s">
        <v>67</v>
      </c>
      <c r="H1927" s="4" t="s">
        <v>6293</v>
      </c>
      <c r="I1927" s="4" t="s">
        <v>21</v>
      </c>
      <c r="J1927" s="4" t="s">
        <v>958</v>
      </c>
    </row>
    <row r="1928" spans="1:10">
      <c r="A1928" s="67">
        <v>1967</v>
      </c>
      <c r="B1928" s="3" t="s">
        <v>6519</v>
      </c>
      <c r="C1928" s="3" t="s">
        <v>6285</v>
      </c>
      <c r="D1928" s="3" t="s">
        <v>6518</v>
      </c>
      <c r="E1928" s="121">
        <v>39203</v>
      </c>
      <c r="F1928" s="3">
        <v>280</v>
      </c>
      <c r="G1928" s="4" t="s">
        <v>67</v>
      </c>
      <c r="H1928" s="4" t="s">
        <v>6517</v>
      </c>
      <c r="I1928" s="4" t="s">
        <v>21</v>
      </c>
      <c r="J1928" s="4" t="s">
        <v>20</v>
      </c>
    </row>
    <row r="1929" spans="1:10">
      <c r="A1929" s="67">
        <v>1968</v>
      </c>
      <c r="B1929" s="3" t="s">
        <v>6413</v>
      </c>
      <c r="C1929" s="3" t="s">
        <v>6285</v>
      </c>
      <c r="D1929" s="3" t="s">
        <v>6412</v>
      </c>
      <c r="E1929" s="121">
        <v>37631</v>
      </c>
      <c r="F1929" s="3">
        <v>232</v>
      </c>
      <c r="G1929" s="4" t="s">
        <v>67</v>
      </c>
      <c r="H1929" s="4" t="s">
        <v>6411</v>
      </c>
      <c r="I1929" s="4" t="s">
        <v>312</v>
      </c>
      <c r="J1929" s="4" t="s">
        <v>380</v>
      </c>
    </row>
    <row r="1930" spans="1:10">
      <c r="A1930" s="67">
        <v>1969</v>
      </c>
      <c r="B1930" s="3" t="s">
        <v>6451</v>
      </c>
      <c r="C1930" s="3" t="s">
        <v>6285</v>
      </c>
      <c r="D1930" s="3" t="s">
        <v>6450</v>
      </c>
      <c r="E1930" s="121">
        <v>38610</v>
      </c>
      <c r="F1930" s="3">
        <v>252</v>
      </c>
      <c r="G1930" s="4" t="s">
        <v>67</v>
      </c>
      <c r="H1930" s="4" t="s">
        <v>6449</v>
      </c>
      <c r="I1930" s="4" t="s">
        <v>21</v>
      </c>
      <c r="J1930" s="4" t="s">
        <v>20</v>
      </c>
    </row>
    <row r="1931" spans="1:10">
      <c r="A1931" s="67">
        <v>1970</v>
      </c>
      <c r="B1931" s="3" t="s">
        <v>6342</v>
      </c>
      <c r="C1931" s="3" t="s">
        <v>6285</v>
      </c>
      <c r="D1931" s="3" t="s">
        <v>6341</v>
      </c>
      <c r="E1931" s="121">
        <v>35180</v>
      </c>
      <c r="F1931" s="3">
        <v>212</v>
      </c>
      <c r="G1931" s="4" t="s">
        <v>67</v>
      </c>
      <c r="H1931" s="4" t="s">
        <v>6340</v>
      </c>
      <c r="I1931" s="4" t="s">
        <v>9</v>
      </c>
      <c r="J1931" s="4" t="s">
        <v>279</v>
      </c>
    </row>
    <row r="1932" spans="1:10">
      <c r="A1932" s="67">
        <v>1971</v>
      </c>
      <c r="B1932" s="3" t="s">
        <v>6307</v>
      </c>
      <c r="C1932" s="3" t="s">
        <v>6285</v>
      </c>
      <c r="D1932" s="3" t="s">
        <v>6306</v>
      </c>
      <c r="E1932" s="121">
        <v>33482</v>
      </c>
      <c r="F1932" s="3">
        <v>183</v>
      </c>
      <c r="G1932" s="4" t="s">
        <v>67</v>
      </c>
      <c r="H1932" s="4" t="s">
        <v>6305</v>
      </c>
      <c r="I1932" s="4" t="s">
        <v>21</v>
      </c>
      <c r="J1932" s="4" t="s">
        <v>640</v>
      </c>
    </row>
    <row r="1933" spans="1:10">
      <c r="A1933" s="67">
        <v>1972</v>
      </c>
      <c r="B1933" s="3" t="s">
        <v>6453</v>
      </c>
      <c r="C1933" s="3" t="s">
        <v>6285</v>
      </c>
      <c r="D1933" s="3" t="s">
        <v>6450</v>
      </c>
      <c r="E1933" s="121">
        <v>38878</v>
      </c>
      <c r="F1933" s="3">
        <v>216</v>
      </c>
      <c r="G1933" s="4" t="s">
        <v>67</v>
      </c>
      <c r="H1933" s="4" t="s">
        <v>6452</v>
      </c>
      <c r="I1933" s="4" t="s">
        <v>21</v>
      </c>
      <c r="J1933" s="4" t="s">
        <v>20</v>
      </c>
    </row>
    <row r="1934" spans="1:10">
      <c r="A1934" s="67">
        <v>1973</v>
      </c>
      <c r="B1934" s="3" t="s">
        <v>6467</v>
      </c>
      <c r="C1934" s="3" t="s">
        <v>6285</v>
      </c>
      <c r="D1934" s="3" t="s">
        <v>6450</v>
      </c>
      <c r="E1934" s="121">
        <v>39447</v>
      </c>
      <c r="F1934" s="3">
        <v>228</v>
      </c>
      <c r="G1934" s="4" t="s">
        <v>67</v>
      </c>
      <c r="H1934" s="4" t="s">
        <v>6466</v>
      </c>
      <c r="I1934" s="4" t="s">
        <v>21</v>
      </c>
      <c r="J1934" s="4" t="s">
        <v>20</v>
      </c>
    </row>
    <row r="1935" spans="1:10">
      <c r="A1935" s="67">
        <v>1974</v>
      </c>
      <c r="B1935" s="3" t="s">
        <v>6367</v>
      </c>
      <c r="C1935" s="3" t="s">
        <v>6285</v>
      </c>
      <c r="D1935" s="3" t="s">
        <v>4977</v>
      </c>
      <c r="E1935" s="121">
        <v>36433</v>
      </c>
      <c r="F1935" s="3">
        <v>280</v>
      </c>
      <c r="G1935" s="4" t="s">
        <v>67</v>
      </c>
      <c r="H1935" s="4" t="s">
        <v>6366</v>
      </c>
      <c r="I1935" s="4" t="s">
        <v>9</v>
      </c>
      <c r="J1935" s="4" t="s">
        <v>279</v>
      </c>
    </row>
    <row r="1936" spans="1:10">
      <c r="A1936" s="67">
        <v>1975</v>
      </c>
      <c r="B1936" s="3" t="s">
        <v>6301</v>
      </c>
      <c r="C1936" s="3" t="s">
        <v>6285</v>
      </c>
      <c r="D1936" s="3" t="s">
        <v>6300</v>
      </c>
      <c r="E1936" s="121">
        <v>32587</v>
      </c>
      <c r="F1936" s="3">
        <v>265</v>
      </c>
      <c r="G1936" s="4" t="s">
        <v>304</v>
      </c>
      <c r="H1936" s="4" t="s">
        <v>6299</v>
      </c>
      <c r="I1936" s="4" t="s">
        <v>21</v>
      </c>
      <c r="J1936" s="4" t="s">
        <v>623</v>
      </c>
    </row>
    <row r="1937" spans="1:10">
      <c r="A1937" s="67">
        <v>1976</v>
      </c>
      <c r="B1937" s="3" t="s">
        <v>6416</v>
      </c>
      <c r="C1937" s="3" t="s">
        <v>6285</v>
      </c>
      <c r="D1937" s="3" t="s">
        <v>6415</v>
      </c>
      <c r="E1937" s="121">
        <v>37681</v>
      </c>
      <c r="F1937" s="3">
        <v>80</v>
      </c>
      <c r="G1937" s="4" t="s">
        <v>67</v>
      </c>
      <c r="H1937" s="4" t="s">
        <v>6414</v>
      </c>
      <c r="I1937" s="4" t="s">
        <v>21</v>
      </c>
      <c r="J1937" s="4" t="s">
        <v>90</v>
      </c>
    </row>
    <row r="1938" spans="1:10">
      <c r="A1938" s="67">
        <v>1977</v>
      </c>
      <c r="B1938" s="3" t="s">
        <v>6360</v>
      </c>
      <c r="C1938" s="3" t="s">
        <v>6285</v>
      </c>
      <c r="D1938" s="3" t="s">
        <v>6359</v>
      </c>
      <c r="E1938" s="121">
        <v>36251</v>
      </c>
      <c r="F1938" s="3">
        <v>176</v>
      </c>
      <c r="G1938" s="4" t="s">
        <v>67</v>
      </c>
      <c r="H1938" s="4" t="s">
        <v>6358</v>
      </c>
      <c r="I1938" s="4" t="s">
        <v>614</v>
      </c>
      <c r="J1938" s="4" t="s">
        <v>724</v>
      </c>
    </row>
    <row r="1939" spans="1:10">
      <c r="A1939" s="67">
        <v>1978</v>
      </c>
      <c r="B1939" s="3" t="s">
        <v>6354</v>
      </c>
      <c r="C1939" s="3" t="s">
        <v>6285</v>
      </c>
      <c r="D1939" s="3" t="s">
        <v>6353</v>
      </c>
      <c r="E1939" s="121">
        <v>36001</v>
      </c>
      <c r="F1939" s="3">
        <v>200</v>
      </c>
      <c r="G1939" s="4" t="s">
        <v>67</v>
      </c>
      <c r="H1939" s="4" t="s">
        <v>6352</v>
      </c>
      <c r="I1939" s="4" t="s">
        <v>21</v>
      </c>
      <c r="J1939" s="4" t="s">
        <v>640</v>
      </c>
    </row>
    <row r="1940" spans="1:10">
      <c r="A1940" s="67">
        <v>1979</v>
      </c>
      <c r="B1940" s="3" t="s">
        <v>6380</v>
      </c>
      <c r="C1940" s="3" t="s">
        <v>6285</v>
      </c>
      <c r="D1940" s="3" t="s">
        <v>6379</v>
      </c>
      <c r="E1940" s="121">
        <v>36666</v>
      </c>
      <c r="F1940" s="3">
        <v>463</v>
      </c>
      <c r="G1940" s="4" t="s">
        <v>67</v>
      </c>
      <c r="H1940" s="4" t="s">
        <v>6378</v>
      </c>
      <c r="I1940" s="4" t="s">
        <v>21</v>
      </c>
      <c r="J1940" s="4" t="s">
        <v>49</v>
      </c>
    </row>
    <row r="1941" spans="1:10">
      <c r="A1941" s="67">
        <v>1980</v>
      </c>
      <c r="B1941" s="3" t="s">
        <v>6318</v>
      </c>
      <c r="C1941" s="3" t="s">
        <v>6285</v>
      </c>
      <c r="D1941" s="3" t="s">
        <v>4119</v>
      </c>
      <c r="E1941" s="121">
        <v>34484</v>
      </c>
      <c r="F1941" s="3">
        <v>296</v>
      </c>
      <c r="G1941" s="4" t="s">
        <v>67</v>
      </c>
      <c r="H1941" s="4" t="s">
        <v>6317</v>
      </c>
      <c r="I1941" s="4" t="s">
        <v>9</v>
      </c>
      <c r="J1941" s="4" t="s">
        <v>541</v>
      </c>
    </row>
    <row r="1942" spans="1:10">
      <c r="A1942" s="67">
        <v>1981</v>
      </c>
      <c r="B1942" s="3" t="s">
        <v>6496</v>
      </c>
      <c r="C1942" s="3" t="s">
        <v>6285</v>
      </c>
      <c r="D1942" s="3" t="s">
        <v>6495</v>
      </c>
      <c r="E1942" s="121">
        <v>37940</v>
      </c>
      <c r="F1942" s="3">
        <v>216</v>
      </c>
      <c r="G1942" s="4" t="s">
        <v>67</v>
      </c>
      <c r="H1942" s="4" t="s">
        <v>6494</v>
      </c>
      <c r="I1942" s="4" t="s">
        <v>21</v>
      </c>
      <c r="J1942" s="4" t="s">
        <v>33</v>
      </c>
    </row>
    <row r="1943" spans="1:10">
      <c r="A1943" s="67">
        <v>1982</v>
      </c>
      <c r="B1943" s="3" t="s">
        <v>6351</v>
      </c>
      <c r="C1943" s="3" t="s">
        <v>6285</v>
      </c>
      <c r="D1943" s="3" t="s">
        <v>6350</v>
      </c>
      <c r="E1943" s="121">
        <v>35688</v>
      </c>
      <c r="F1943" s="3">
        <v>328</v>
      </c>
      <c r="G1943" s="4" t="s">
        <v>67</v>
      </c>
      <c r="H1943" s="4" t="s">
        <v>6349</v>
      </c>
      <c r="I1943" s="4" t="s">
        <v>21</v>
      </c>
      <c r="J1943" s="4" t="s">
        <v>53</v>
      </c>
    </row>
    <row r="1944" spans="1:10">
      <c r="A1944" s="67">
        <v>1983</v>
      </c>
      <c r="B1944" s="3" t="s">
        <v>6501</v>
      </c>
      <c r="C1944" s="3" t="s">
        <v>6285</v>
      </c>
      <c r="D1944" s="3" t="s">
        <v>6500</v>
      </c>
      <c r="E1944" s="121">
        <v>38916</v>
      </c>
      <c r="F1944" s="3">
        <v>240</v>
      </c>
      <c r="G1944" s="4" t="s">
        <v>67</v>
      </c>
      <c r="H1944" s="4" t="s">
        <v>6499</v>
      </c>
      <c r="I1944" s="4" t="s">
        <v>312</v>
      </c>
      <c r="J1944" s="4" t="s">
        <v>380</v>
      </c>
    </row>
    <row r="1945" spans="1:10">
      <c r="A1945" s="67">
        <v>1984</v>
      </c>
      <c r="B1945" s="3" t="s">
        <v>6490</v>
      </c>
      <c r="C1945" s="3" t="s">
        <v>6285</v>
      </c>
      <c r="D1945" s="3" t="s">
        <v>6489</v>
      </c>
      <c r="E1945" s="121">
        <v>36012</v>
      </c>
      <c r="F1945" s="3">
        <v>256</v>
      </c>
      <c r="G1945" s="4" t="s">
        <v>67</v>
      </c>
      <c r="H1945" s="4" t="s">
        <v>6488</v>
      </c>
      <c r="I1945" s="4" t="s">
        <v>312</v>
      </c>
      <c r="J1945" s="4" t="s">
        <v>963</v>
      </c>
    </row>
    <row r="1946" spans="1:10">
      <c r="A1946" s="67">
        <v>1985</v>
      </c>
      <c r="B1946" s="3" t="s">
        <v>5233</v>
      </c>
      <c r="C1946" s="3" t="s">
        <v>5209</v>
      </c>
      <c r="D1946" s="3" t="s">
        <v>5232</v>
      </c>
      <c r="E1946" s="121">
        <v>41883</v>
      </c>
      <c r="F1946" s="3">
        <v>54</v>
      </c>
      <c r="G1946" s="4" t="s">
        <v>5231</v>
      </c>
      <c r="H1946" s="4" t="s">
        <v>5230</v>
      </c>
      <c r="I1946" s="4" t="s">
        <v>108</v>
      </c>
      <c r="J1946" s="4" t="s">
        <v>207</v>
      </c>
    </row>
    <row r="1947" spans="1:10">
      <c r="A1947" s="67">
        <v>1986</v>
      </c>
      <c r="B1947" s="3" t="s">
        <v>3309</v>
      </c>
      <c r="C1947" s="3" t="s">
        <v>3308</v>
      </c>
      <c r="D1947" s="3" t="s">
        <v>3307</v>
      </c>
      <c r="E1947" s="121">
        <v>36855</v>
      </c>
      <c r="F1947" s="3">
        <v>252</v>
      </c>
      <c r="G1947" s="4" t="s">
        <v>314</v>
      </c>
      <c r="H1947" s="4" t="s">
        <v>3306</v>
      </c>
      <c r="I1947" s="4" t="s">
        <v>191</v>
      </c>
      <c r="J1947" s="4" t="s">
        <v>190</v>
      </c>
    </row>
    <row r="1948" spans="1:10">
      <c r="A1948" s="67">
        <v>1987</v>
      </c>
      <c r="B1948" s="3" t="s">
        <v>3328</v>
      </c>
      <c r="C1948" s="3" t="s">
        <v>3308</v>
      </c>
      <c r="D1948" s="3" t="s">
        <v>3327</v>
      </c>
      <c r="E1948" s="121">
        <v>40714</v>
      </c>
      <c r="F1948" s="3">
        <v>227</v>
      </c>
      <c r="G1948" s="4" t="s">
        <v>41</v>
      </c>
      <c r="H1948" s="4" t="s">
        <v>3326</v>
      </c>
      <c r="I1948" s="4" t="s">
        <v>9</v>
      </c>
      <c r="J1948" s="4" t="s">
        <v>8</v>
      </c>
    </row>
    <row r="1949" spans="1:10">
      <c r="A1949" s="67">
        <v>1988</v>
      </c>
      <c r="B1949" s="3" t="s">
        <v>3322</v>
      </c>
      <c r="C1949" s="3" t="s">
        <v>3308</v>
      </c>
      <c r="D1949" s="3" t="s">
        <v>3321</v>
      </c>
      <c r="E1949" s="121">
        <v>40400</v>
      </c>
      <c r="F1949" s="3">
        <v>228</v>
      </c>
      <c r="G1949" s="4" t="s">
        <v>3320</v>
      </c>
      <c r="H1949" s="4" t="s">
        <v>3319</v>
      </c>
      <c r="I1949" s="4" t="s">
        <v>9</v>
      </c>
      <c r="J1949" s="4" t="s">
        <v>8</v>
      </c>
    </row>
    <row r="1950" spans="1:10">
      <c r="A1950" s="67">
        <v>1989</v>
      </c>
      <c r="B1950" s="3" t="s">
        <v>3242</v>
      </c>
      <c r="C1950" s="3" t="s">
        <v>3241</v>
      </c>
      <c r="D1950" s="3" t="s">
        <v>3240</v>
      </c>
      <c r="E1950" s="121">
        <v>40796</v>
      </c>
      <c r="F1950" s="3">
        <v>323</v>
      </c>
      <c r="G1950" s="4" t="s">
        <v>17</v>
      </c>
      <c r="H1950" s="4" t="s">
        <v>3239</v>
      </c>
      <c r="I1950" s="4" t="s">
        <v>21</v>
      </c>
      <c r="J1950" s="4" t="s">
        <v>82</v>
      </c>
    </row>
    <row r="1951" spans="1:10">
      <c r="A1951" s="67">
        <v>1990</v>
      </c>
      <c r="B1951" s="3" t="s">
        <v>5528</v>
      </c>
      <c r="C1951" s="3" t="s">
        <v>5483</v>
      </c>
      <c r="D1951" s="3" t="s">
        <v>5527</v>
      </c>
      <c r="E1951" s="121">
        <v>41565</v>
      </c>
      <c r="F1951" s="3">
        <v>140</v>
      </c>
      <c r="G1951" s="4" t="s">
        <v>304</v>
      </c>
      <c r="H1951" s="4" t="s">
        <v>5526</v>
      </c>
      <c r="I1951" s="4" t="s">
        <v>15</v>
      </c>
      <c r="J1951" s="4" t="s">
        <v>183</v>
      </c>
    </row>
    <row r="1952" spans="1:10">
      <c r="A1952" s="67">
        <v>1991</v>
      </c>
      <c r="B1952" s="3" t="s">
        <v>5531</v>
      </c>
      <c r="C1952" s="3" t="s">
        <v>5483</v>
      </c>
      <c r="D1952" s="3" t="s">
        <v>5530</v>
      </c>
      <c r="E1952" s="121">
        <v>41579</v>
      </c>
      <c r="F1952" s="3">
        <v>159</v>
      </c>
      <c r="G1952" s="4" t="s">
        <v>67</v>
      </c>
      <c r="H1952" s="4" t="s">
        <v>5529</v>
      </c>
      <c r="I1952" s="4" t="s">
        <v>15</v>
      </c>
      <c r="J1952" s="4" t="s">
        <v>195</v>
      </c>
    </row>
    <row r="1953" spans="1:10">
      <c r="A1953" s="67">
        <v>1992</v>
      </c>
      <c r="B1953" s="3" t="s">
        <v>5520</v>
      </c>
      <c r="C1953" s="3" t="s">
        <v>5483</v>
      </c>
      <c r="D1953" s="3" t="s">
        <v>5519</v>
      </c>
      <c r="E1953" s="121">
        <v>41225</v>
      </c>
      <c r="F1953" s="3">
        <v>124</v>
      </c>
      <c r="G1953" s="4" t="s">
        <v>304</v>
      </c>
      <c r="H1953" s="4" t="s">
        <v>5518</v>
      </c>
      <c r="I1953" s="4" t="s">
        <v>15</v>
      </c>
      <c r="J1953" s="4" t="s">
        <v>195</v>
      </c>
    </row>
    <row r="1954" spans="1:10">
      <c r="A1954" s="67">
        <v>1993</v>
      </c>
      <c r="B1954" s="3" t="s">
        <v>5517</v>
      </c>
      <c r="C1954" s="3" t="s">
        <v>5483</v>
      </c>
      <c r="D1954" s="3" t="s">
        <v>5516</v>
      </c>
      <c r="E1954" s="121">
        <v>41151</v>
      </c>
      <c r="F1954" s="3">
        <v>151</v>
      </c>
      <c r="G1954" s="4" t="s">
        <v>67</v>
      </c>
      <c r="H1954" s="4" t="s">
        <v>5515</v>
      </c>
      <c r="I1954" s="4" t="s">
        <v>15</v>
      </c>
      <c r="J1954" s="4" t="s">
        <v>476</v>
      </c>
    </row>
    <row r="1955" spans="1:10">
      <c r="A1955" s="67">
        <v>1994</v>
      </c>
      <c r="B1955" s="3" t="s">
        <v>7528</v>
      </c>
      <c r="C1955" s="3" t="s">
        <v>7330</v>
      </c>
      <c r="D1955" s="3" t="s">
        <v>7363</v>
      </c>
      <c r="E1955" s="121">
        <v>41983</v>
      </c>
      <c r="F1955" s="3">
        <v>178</v>
      </c>
      <c r="G1955" s="4" t="s">
        <v>2035</v>
      </c>
      <c r="H1955" s="4" t="s">
        <v>7527</v>
      </c>
      <c r="I1955" s="4" t="s">
        <v>21</v>
      </c>
      <c r="J1955" s="4" t="s">
        <v>902</v>
      </c>
    </row>
    <row r="1956" spans="1:10">
      <c r="A1956" s="67">
        <v>1995</v>
      </c>
      <c r="B1956" s="3" t="s">
        <v>1788</v>
      </c>
      <c r="C1956" s="3" t="s">
        <v>1743</v>
      </c>
      <c r="D1956" s="3" t="s">
        <v>1787</v>
      </c>
      <c r="E1956" s="121">
        <v>39406</v>
      </c>
      <c r="F1956" s="3">
        <v>487</v>
      </c>
      <c r="G1956" s="4" t="s">
        <v>104</v>
      </c>
      <c r="H1956" s="4" t="s">
        <v>1786</v>
      </c>
      <c r="I1956" s="4" t="s">
        <v>108</v>
      </c>
      <c r="J1956" s="4" t="s">
        <v>107</v>
      </c>
    </row>
    <row r="1957" spans="1:10">
      <c r="A1957" s="67">
        <v>1996</v>
      </c>
      <c r="B1957" s="3" t="s">
        <v>1754</v>
      </c>
      <c r="C1957" s="3" t="s">
        <v>1743</v>
      </c>
      <c r="D1957" s="3" t="s">
        <v>1753</v>
      </c>
      <c r="E1957" s="121">
        <v>34926</v>
      </c>
      <c r="F1957" s="3">
        <v>315</v>
      </c>
      <c r="G1957" s="4" t="s">
        <v>1752</v>
      </c>
      <c r="H1957" s="4" t="s">
        <v>1751</v>
      </c>
      <c r="I1957" s="4" t="s">
        <v>108</v>
      </c>
      <c r="J1957" s="4" t="s">
        <v>107</v>
      </c>
    </row>
    <row r="1958" spans="1:10">
      <c r="A1958" s="67">
        <v>1997</v>
      </c>
      <c r="B1958" s="3" t="s">
        <v>1854</v>
      </c>
      <c r="C1958" s="3" t="s">
        <v>1743</v>
      </c>
      <c r="D1958" s="3" t="s">
        <v>1853</v>
      </c>
      <c r="E1958" s="121">
        <v>40806</v>
      </c>
      <c r="F1958" s="3">
        <v>137</v>
      </c>
      <c r="G1958" s="4"/>
      <c r="H1958" s="4" t="s">
        <v>1852</v>
      </c>
      <c r="I1958" s="4" t="s">
        <v>108</v>
      </c>
      <c r="J1958" s="4" t="s">
        <v>107</v>
      </c>
    </row>
    <row r="1959" spans="1:10">
      <c r="A1959" s="67">
        <v>1998</v>
      </c>
      <c r="B1959" s="3" t="s">
        <v>1830</v>
      </c>
      <c r="C1959" s="3" t="s">
        <v>1743</v>
      </c>
      <c r="D1959" s="3" t="s">
        <v>1829</v>
      </c>
      <c r="E1959" s="121">
        <v>40076</v>
      </c>
      <c r="F1959" s="3">
        <v>191</v>
      </c>
      <c r="G1959" s="4" t="s">
        <v>125</v>
      </c>
      <c r="H1959" s="4" t="s">
        <v>1828</v>
      </c>
      <c r="I1959" s="4" t="s">
        <v>21</v>
      </c>
      <c r="J1959" s="4" t="s">
        <v>605</v>
      </c>
    </row>
    <row r="1960" spans="1:10">
      <c r="A1960" s="67">
        <v>1999</v>
      </c>
      <c r="B1960" s="3" t="s">
        <v>1844</v>
      </c>
      <c r="C1960" s="3" t="s">
        <v>1743</v>
      </c>
      <c r="D1960" s="3" t="s">
        <v>1843</v>
      </c>
      <c r="E1960" s="121">
        <v>40532</v>
      </c>
      <c r="F1960" s="3">
        <v>273</v>
      </c>
      <c r="G1960" s="4"/>
      <c r="H1960" s="4" t="s">
        <v>1842</v>
      </c>
      <c r="I1960" s="4" t="s">
        <v>108</v>
      </c>
      <c r="J1960" s="4" t="s">
        <v>107</v>
      </c>
    </row>
    <row r="1961" spans="1:10">
      <c r="A1961" s="67">
        <v>2000</v>
      </c>
      <c r="B1961" s="3" t="s">
        <v>2769</v>
      </c>
      <c r="C1961" s="3" t="s">
        <v>2759</v>
      </c>
      <c r="D1961" s="3" t="s">
        <v>2768</v>
      </c>
      <c r="E1961" s="121">
        <v>38615</v>
      </c>
      <c r="F1961" s="3">
        <v>213</v>
      </c>
      <c r="G1961" s="4" t="s">
        <v>67</v>
      </c>
      <c r="H1961" s="4" t="s">
        <v>2767</v>
      </c>
      <c r="I1961" s="4" t="s">
        <v>312</v>
      </c>
      <c r="J1961" s="4" t="s">
        <v>963</v>
      </c>
    </row>
    <row r="1962" spans="1:10">
      <c r="A1962" s="67">
        <v>2001</v>
      </c>
      <c r="B1962" s="3" t="s">
        <v>5480</v>
      </c>
      <c r="C1962" s="3" t="s">
        <v>5479</v>
      </c>
      <c r="D1962" s="3" t="s">
        <v>5478</v>
      </c>
      <c r="E1962" s="121">
        <v>40238</v>
      </c>
      <c r="F1962" s="3">
        <v>156</v>
      </c>
      <c r="G1962" s="4"/>
      <c r="H1962" s="4" t="s">
        <v>5477</v>
      </c>
      <c r="I1962" s="4" t="s">
        <v>567</v>
      </c>
      <c r="J1962" s="4" t="s">
        <v>566</v>
      </c>
    </row>
    <row r="1963" spans="1:10">
      <c r="A1963" s="67">
        <v>2002</v>
      </c>
      <c r="B1963" s="3" t="s">
        <v>2914</v>
      </c>
      <c r="C1963" s="3" t="s">
        <v>2907</v>
      </c>
      <c r="D1963" s="3" t="s">
        <v>2913</v>
      </c>
      <c r="E1963" s="121">
        <v>40325</v>
      </c>
      <c r="F1963" s="3">
        <v>146</v>
      </c>
      <c r="G1963" s="4" t="s">
        <v>67</v>
      </c>
      <c r="H1963" s="4" t="s">
        <v>2912</v>
      </c>
      <c r="I1963" s="4" t="s">
        <v>614</v>
      </c>
      <c r="J1963" s="4" t="s">
        <v>663</v>
      </c>
    </row>
    <row r="1964" spans="1:10">
      <c r="A1964" s="67">
        <v>2003</v>
      </c>
      <c r="B1964" s="3" t="s">
        <v>2911</v>
      </c>
      <c r="C1964" s="3" t="s">
        <v>2907</v>
      </c>
      <c r="D1964" s="3" t="s">
        <v>2910</v>
      </c>
      <c r="E1964" s="121">
        <v>37935</v>
      </c>
      <c r="F1964" s="3">
        <v>178</v>
      </c>
      <c r="G1964" s="4" t="s">
        <v>67</v>
      </c>
      <c r="H1964" s="4" t="s">
        <v>2909</v>
      </c>
      <c r="I1964" s="4" t="s">
        <v>15</v>
      </c>
      <c r="J1964" s="4" t="s">
        <v>2904</v>
      </c>
    </row>
    <row r="1965" spans="1:10">
      <c r="A1965" s="67">
        <v>2004</v>
      </c>
      <c r="B1965" s="3" t="s">
        <v>2908</v>
      </c>
      <c r="C1965" s="3" t="s">
        <v>2907</v>
      </c>
      <c r="D1965" s="3" t="s">
        <v>2906</v>
      </c>
      <c r="E1965" s="121">
        <v>37053</v>
      </c>
      <c r="F1965" s="3">
        <v>326</v>
      </c>
      <c r="G1965" s="4" t="s">
        <v>304</v>
      </c>
      <c r="H1965" s="4" t="s">
        <v>2905</v>
      </c>
      <c r="I1965" s="4" t="s">
        <v>15</v>
      </c>
      <c r="J1965" s="4" t="s">
        <v>2904</v>
      </c>
    </row>
    <row r="1966" spans="1:10">
      <c r="A1966" s="67">
        <v>2005</v>
      </c>
      <c r="B1966" s="3" t="s">
        <v>5680</v>
      </c>
      <c r="C1966" s="3" t="s">
        <v>5676</v>
      </c>
      <c r="D1966" s="3" t="s">
        <v>5679</v>
      </c>
      <c r="E1966" s="121">
        <v>42035</v>
      </c>
      <c r="F1966" s="3">
        <v>67</v>
      </c>
      <c r="G1966" s="4"/>
      <c r="H1966" s="4" t="s">
        <v>5678</v>
      </c>
      <c r="I1966" s="4" t="s">
        <v>15</v>
      </c>
      <c r="J1966" s="4" t="s">
        <v>2894</v>
      </c>
    </row>
    <row r="1967" spans="1:10">
      <c r="A1967" s="67">
        <v>2006</v>
      </c>
      <c r="B1967" s="3" t="s">
        <v>7327</v>
      </c>
      <c r="C1967" s="3" t="s">
        <v>7320</v>
      </c>
      <c r="D1967" s="3" t="s">
        <v>7326</v>
      </c>
      <c r="E1967" s="121">
        <v>41988</v>
      </c>
      <c r="F1967" s="3">
        <v>211</v>
      </c>
      <c r="G1967" s="4" t="s">
        <v>1875</v>
      </c>
      <c r="H1967" s="4" t="s">
        <v>7325</v>
      </c>
      <c r="I1967" s="4" t="s">
        <v>614</v>
      </c>
      <c r="J1967" s="4" t="s">
        <v>2753</v>
      </c>
    </row>
    <row r="1968" spans="1:10">
      <c r="A1968" s="67">
        <v>2007</v>
      </c>
      <c r="B1968" s="3" t="s">
        <v>298</v>
      </c>
      <c r="C1968" s="3" t="s">
        <v>289</v>
      </c>
      <c r="D1968" s="3" t="s">
        <v>297</v>
      </c>
      <c r="E1968" s="121">
        <v>41080</v>
      </c>
      <c r="F1968" s="3">
        <v>234</v>
      </c>
      <c r="G1968" s="4" t="s">
        <v>296</v>
      </c>
      <c r="H1968" s="4" t="s">
        <v>295</v>
      </c>
      <c r="I1968" s="4" t="s">
        <v>15</v>
      </c>
      <c r="J1968" s="4" t="s">
        <v>183</v>
      </c>
    </row>
    <row r="1969" spans="1:10">
      <c r="A1969" s="67">
        <v>2008</v>
      </c>
      <c r="B1969" s="3" t="s">
        <v>290</v>
      </c>
      <c r="C1969" s="3" t="s">
        <v>289</v>
      </c>
      <c r="D1969" s="3" t="s">
        <v>288</v>
      </c>
      <c r="E1969" s="121">
        <v>39903</v>
      </c>
      <c r="F1969" s="3">
        <v>146</v>
      </c>
      <c r="G1969" s="4" t="s">
        <v>287</v>
      </c>
      <c r="H1969" s="4" t="s">
        <v>286</v>
      </c>
      <c r="I1969" s="4" t="s">
        <v>15</v>
      </c>
      <c r="J1969" s="4" t="s">
        <v>285</v>
      </c>
    </row>
    <row r="1970" spans="1:10">
      <c r="A1970" s="67">
        <v>2009</v>
      </c>
      <c r="B1970" s="3" t="s">
        <v>292</v>
      </c>
      <c r="C1970" s="3" t="s">
        <v>289</v>
      </c>
      <c r="D1970" s="3" t="s">
        <v>288</v>
      </c>
      <c r="E1970" s="121">
        <v>40381</v>
      </c>
      <c r="F1970" s="3">
        <v>122</v>
      </c>
      <c r="G1970" s="4" t="s">
        <v>287</v>
      </c>
      <c r="H1970" s="4" t="s">
        <v>291</v>
      </c>
      <c r="I1970" s="4" t="s">
        <v>15</v>
      </c>
      <c r="J1970" s="4" t="s">
        <v>285</v>
      </c>
    </row>
    <row r="1971" spans="1:10">
      <c r="A1971" s="67">
        <v>2010</v>
      </c>
      <c r="B1971" s="3" t="s">
        <v>294</v>
      </c>
      <c r="C1971" s="3" t="s">
        <v>289</v>
      </c>
      <c r="D1971" s="3" t="s">
        <v>288</v>
      </c>
      <c r="E1971" s="121">
        <v>40738</v>
      </c>
      <c r="F1971" s="3">
        <v>122</v>
      </c>
      <c r="G1971" s="4" t="s">
        <v>287</v>
      </c>
      <c r="H1971" s="4" t="s">
        <v>293</v>
      </c>
      <c r="I1971" s="4" t="s">
        <v>15</v>
      </c>
      <c r="J1971" s="4" t="s">
        <v>285</v>
      </c>
    </row>
    <row r="1972" spans="1:10">
      <c r="A1972" s="67">
        <v>2011</v>
      </c>
      <c r="B1972" s="3" t="s">
        <v>6669</v>
      </c>
      <c r="C1972" s="3" t="s">
        <v>6666</v>
      </c>
      <c r="D1972" s="3" t="s">
        <v>6665</v>
      </c>
      <c r="E1972" s="121">
        <v>41061</v>
      </c>
      <c r="F1972" s="3">
        <v>149</v>
      </c>
      <c r="G1972" s="4"/>
      <c r="H1972" s="4" t="s">
        <v>6668</v>
      </c>
      <c r="I1972" s="4" t="s">
        <v>226</v>
      </c>
      <c r="J1972" s="4" t="s">
        <v>688</v>
      </c>
    </row>
    <row r="1973" spans="1:10">
      <c r="A1973" s="67">
        <v>2012</v>
      </c>
      <c r="B1973" s="3" t="s">
        <v>6667</v>
      </c>
      <c r="C1973" s="3" t="s">
        <v>6666</v>
      </c>
      <c r="D1973" s="3" t="s">
        <v>6665</v>
      </c>
      <c r="E1973" s="121">
        <v>41030</v>
      </c>
      <c r="F1973" s="3">
        <v>175</v>
      </c>
      <c r="G1973" s="4"/>
      <c r="H1973" s="4" t="s">
        <v>6664</v>
      </c>
      <c r="I1973" s="4" t="s">
        <v>226</v>
      </c>
      <c r="J1973" s="4" t="s">
        <v>688</v>
      </c>
    </row>
    <row r="1974" spans="1:10">
      <c r="A1974" s="67">
        <v>2013</v>
      </c>
      <c r="B1974" s="3" t="s">
        <v>6672</v>
      </c>
      <c r="C1974" s="3" t="s">
        <v>6666</v>
      </c>
      <c r="D1974" s="3" t="s">
        <v>6671</v>
      </c>
      <c r="E1974" s="121">
        <v>41640</v>
      </c>
      <c r="F1974" s="3">
        <v>160</v>
      </c>
      <c r="G1974" s="4" t="s">
        <v>41</v>
      </c>
      <c r="H1974" s="4" t="s">
        <v>6670</v>
      </c>
      <c r="I1974" s="4" t="s">
        <v>191</v>
      </c>
      <c r="J1974" s="4" t="s">
        <v>215</v>
      </c>
    </row>
    <row r="1975" spans="1:10">
      <c r="A1975" s="67">
        <v>2014</v>
      </c>
      <c r="B1975" s="3" t="s">
        <v>7700</v>
      </c>
      <c r="C1975" s="3" t="s">
        <v>7699</v>
      </c>
      <c r="D1975" s="3" t="s">
        <v>7698</v>
      </c>
      <c r="E1975" s="121">
        <v>38513</v>
      </c>
      <c r="F1975" s="3">
        <v>226</v>
      </c>
      <c r="G1975" s="4" t="s">
        <v>97</v>
      </c>
      <c r="H1975" s="4" t="s">
        <v>7697</v>
      </c>
      <c r="I1975" s="4" t="s">
        <v>15</v>
      </c>
      <c r="J1975" s="4" t="s">
        <v>476</v>
      </c>
    </row>
    <row r="1976" spans="1:10">
      <c r="A1976" s="67">
        <v>2015</v>
      </c>
      <c r="B1976" s="3" t="s">
        <v>7709</v>
      </c>
      <c r="C1976" s="3" t="s">
        <v>7699</v>
      </c>
      <c r="D1976" s="3" t="s">
        <v>7708</v>
      </c>
      <c r="E1976" s="121">
        <v>40099</v>
      </c>
      <c r="F1976" s="3">
        <v>210</v>
      </c>
      <c r="G1976" s="4" t="s">
        <v>7707</v>
      </c>
      <c r="H1976" s="4" t="s">
        <v>7706</v>
      </c>
      <c r="I1976" s="4" t="s">
        <v>312</v>
      </c>
      <c r="J1976" s="4" t="s">
        <v>353</v>
      </c>
    </row>
    <row r="1977" spans="1:10">
      <c r="A1977" s="67">
        <v>2016</v>
      </c>
      <c r="B1977" s="3" t="s">
        <v>7703</v>
      </c>
      <c r="C1977" s="3" t="s">
        <v>7699</v>
      </c>
      <c r="D1977" s="3" t="s">
        <v>7702</v>
      </c>
      <c r="E1977" s="121">
        <v>39063</v>
      </c>
      <c r="F1977" s="3">
        <v>290</v>
      </c>
      <c r="G1977" s="4" t="s">
        <v>314</v>
      </c>
      <c r="H1977" s="4" t="s">
        <v>7701</v>
      </c>
      <c r="I1977" s="4" t="s">
        <v>15</v>
      </c>
      <c r="J1977" s="4" t="s">
        <v>476</v>
      </c>
    </row>
    <row r="1978" spans="1:10">
      <c r="A1978" s="67">
        <v>2017</v>
      </c>
      <c r="B1978" s="3" t="s">
        <v>7711</v>
      </c>
      <c r="C1978" s="3" t="s">
        <v>7699</v>
      </c>
      <c r="D1978" s="3" t="s">
        <v>7702</v>
      </c>
      <c r="E1978" s="121">
        <v>40854</v>
      </c>
      <c r="F1978" s="3">
        <v>226</v>
      </c>
      <c r="G1978" s="4" t="s">
        <v>314</v>
      </c>
      <c r="H1978" s="4" t="s">
        <v>7710</v>
      </c>
      <c r="I1978" s="4" t="s">
        <v>108</v>
      </c>
      <c r="J1978" s="4" t="s">
        <v>107</v>
      </c>
    </row>
    <row r="1979" spans="1:10">
      <c r="A1979" s="67">
        <v>2018</v>
      </c>
      <c r="B1979" s="3" t="s">
        <v>7705</v>
      </c>
      <c r="C1979" s="3" t="s">
        <v>7699</v>
      </c>
      <c r="D1979" s="3" t="s">
        <v>7702</v>
      </c>
      <c r="E1979" s="121">
        <v>39364</v>
      </c>
      <c r="F1979" s="3">
        <v>274</v>
      </c>
      <c r="G1979" s="4" t="s">
        <v>314</v>
      </c>
      <c r="H1979" s="4" t="s">
        <v>7704</v>
      </c>
      <c r="I1979" s="4" t="s">
        <v>312</v>
      </c>
      <c r="J1979" s="4" t="s">
        <v>380</v>
      </c>
    </row>
    <row r="1980" spans="1:10">
      <c r="A1980" s="67">
        <v>2019</v>
      </c>
      <c r="B1980" s="3" t="s">
        <v>7713</v>
      </c>
      <c r="C1980" s="3" t="s">
        <v>7699</v>
      </c>
      <c r="D1980" s="3" t="s">
        <v>7702</v>
      </c>
      <c r="E1980" s="121">
        <v>41859</v>
      </c>
      <c r="F1980" s="3">
        <v>210</v>
      </c>
      <c r="G1980" s="4" t="s">
        <v>314</v>
      </c>
      <c r="H1980" s="4" t="s">
        <v>7712</v>
      </c>
      <c r="I1980" s="4" t="s">
        <v>15</v>
      </c>
      <c r="J1980" s="4" t="s">
        <v>476</v>
      </c>
    </row>
    <row r="1981" spans="1:10">
      <c r="A1981" s="67">
        <v>2020</v>
      </c>
      <c r="B1981" s="3" t="s">
        <v>3251</v>
      </c>
      <c r="C1981" s="3" t="s">
        <v>3250</v>
      </c>
      <c r="D1981" s="3" t="s">
        <v>3249</v>
      </c>
      <c r="E1981" s="121">
        <v>33308</v>
      </c>
      <c r="F1981" s="3">
        <v>133</v>
      </c>
      <c r="G1981" s="4" t="s">
        <v>304</v>
      </c>
      <c r="H1981" s="4" t="s">
        <v>3248</v>
      </c>
      <c r="I1981" s="4" t="s">
        <v>865</v>
      </c>
      <c r="J1981" s="4" t="s">
        <v>864</v>
      </c>
    </row>
    <row r="1982" spans="1:10">
      <c r="A1982" s="67">
        <v>2021</v>
      </c>
      <c r="B1982" s="3" t="s">
        <v>3253</v>
      </c>
      <c r="C1982" s="3" t="s">
        <v>3250</v>
      </c>
      <c r="D1982" s="3" t="s">
        <v>3249</v>
      </c>
      <c r="E1982" s="121">
        <v>34029</v>
      </c>
      <c r="F1982" s="3">
        <v>155</v>
      </c>
      <c r="G1982" s="4" t="s">
        <v>67</v>
      </c>
      <c r="H1982" s="4" t="s">
        <v>3252</v>
      </c>
      <c r="I1982" s="4" t="s">
        <v>865</v>
      </c>
      <c r="J1982" s="4" t="s">
        <v>864</v>
      </c>
    </row>
    <row r="1983" spans="1:10">
      <c r="A1983" s="67">
        <v>2022</v>
      </c>
      <c r="B1983" s="3" t="s">
        <v>3255</v>
      </c>
      <c r="C1983" s="3" t="s">
        <v>3250</v>
      </c>
      <c r="D1983" s="3" t="s">
        <v>3249</v>
      </c>
      <c r="E1983" s="121">
        <v>34759</v>
      </c>
      <c r="F1983" s="3">
        <v>167</v>
      </c>
      <c r="G1983" s="4" t="s">
        <v>67</v>
      </c>
      <c r="H1983" s="4" t="s">
        <v>3254</v>
      </c>
      <c r="I1983" s="4" t="s">
        <v>865</v>
      </c>
      <c r="J1983" s="4" t="s">
        <v>864</v>
      </c>
    </row>
    <row r="1984" spans="1:10">
      <c r="A1984" s="81">
        <v>2023</v>
      </c>
      <c r="B1984" s="3" t="s">
        <v>3258</v>
      </c>
      <c r="C1984" s="3" t="s">
        <v>3250</v>
      </c>
      <c r="D1984" s="3" t="s">
        <v>3257</v>
      </c>
      <c r="E1984" s="121">
        <v>35504</v>
      </c>
      <c r="F1984" s="3">
        <v>173</v>
      </c>
      <c r="G1984" s="4" t="s">
        <v>67</v>
      </c>
      <c r="H1984" s="4" t="s">
        <v>3256</v>
      </c>
      <c r="I1984" s="4" t="s">
        <v>865</v>
      </c>
      <c r="J1984" s="4" t="s">
        <v>864</v>
      </c>
    </row>
    <row r="1985" spans="1:10">
      <c r="A1985" s="81">
        <v>2024</v>
      </c>
      <c r="B1985" s="3" t="s">
        <v>3261</v>
      </c>
      <c r="C1985" s="3" t="s">
        <v>3250</v>
      </c>
      <c r="D1985" s="3" t="s">
        <v>3260</v>
      </c>
      <c r="E1985" s="121">
        <v>35879</v>
      </c>
      <c r="F1985" s="3">
        <v>4</v>
      </c>
      <c r="G1985" s="4" t="s">
        <v>67</v>
      </c>
      <c r="H1985" s="4" t="s">
        <v>3259</v>
      </c>
      <c r="I1985" s="4" t="s">
        <v>865</v>
      </c>
      <c r="J1985" s="4" t="s">
        <v>864</v>
      </c>
    </row>
    <row r="1986" spans="1:10">
      <c r="A1986" s="81">
        <v>2025</v>
      </c>
      <c r="B1986" s="3" t="s">
        <v>3263</v>
      </c>
      <c r="C1986" s="3" t="s">
        <v>3250</v>
      </c>
      <c r="D1986" s="3" t="s">
        <v>3260</v>
      </c>
      <c r="E1986" s="121">
        <v>36234</v>
      </c>
      <c r="F1986" s="3">
        <v>245</v>
      </c>
      <c r="G1986" s="4" t="s">
        <v>67</v>
      </c>
      <c r="H1986" s="4" t="s">
        <v>3262</v>
      </c>
      <c r="I1986" s="4" t="s">
        <v>865</v>
      </c>
      <c r="J1986" s="4" t="s">
        <v>864</v>
      </c>
    </row>
    <row r="1987" spans="1:10">
      <c r="A1987" s="81">
        <v>2026</v>
      </c>
      <c r="B1987" s="3" t="s">
        <v>3266</v>
      </c>
      <c r="C1987" s="3" t="s">
        <v>3250</v>
      </c>
      <c r="D1987" s="3" t="s">
        <v>3265</v>
      </c>
      <c r="E1987" s="121">
        <v>36610</v>
      </c>
      <c r="F1987" s="3">
        <v>243</v>
      </c>
      <c r="G1987" s="4" t="s">
        <v>67</v>
      </c>
      <c r="H1987" s="4" t="s">
        <v>3264</v>
      </c>
      <c r="I1987" s="4" t="s">
        <v>865</v>
      </c>
      <c r="J1987" s="4" t="s">
        <v>864</v>
      </c>
    </row>
    <row r="1988" spans="1:10">
      <c r="A1988" s="81">
        <v>2027</v>
      </c>
      <c r="B1988" s="3" t="s">
        <v>3269</v>
      </c>
      <c r="C1988" s="3" t="s">
        <v>3250</v>
      </c>
      <c r="D1988" s="3" t="s">
        <v>3268</v>
      </c>
      <c r="E1988" s="121">
        <v>36973</v>
      </c>
      <c r="F1988" s="3">
        <v>233</v>
      </c>
      <c r="G1988" s="4" t="s">
        <v>67</v>
      </c>
      <c r="H1988" s="4" t="s">
        <v>3267</v>
      </c>
      <c r="I1988" s="4" t="s">
        <v>865</v>
      </c>
      <c r="J1988" s="4" t="s">
        <v>864</v>
      </c>
    </row>
    <row r="1989" spans="1:10">
      <c r="A1989" s="81">
        <v>2028</v>
      </c>
      <c r="B1989" s="3" t="s">
        <v>3271</v>
      </c>
      <c r="C1989" s="3" t="s">
        <v>3250</v>
      </c>
      <c r="D1989" s="3" t="s">
        <v>3268</v>
      </c>
      <c r="E1989" s="121">
        <v>37340</v>
      </c>
      <c r="F1989" s="3">
        <v>242</v>
      </c>
      <c r="G1989" s="4" t="s">
        <v>67</v>
      </c>
      <c r="H1989" s="4" t="s">
        <v>3270</v>
      </c>
      <c r="I1989" s="4" t="s">
        <v>865</v>
      </c>
      <c r="J1989" s="4" t="s">
        <v>864</v>
      </c>
    </row>
    <row r="1990" spans="1:10">
      <c r="A1990" s="81">
        <v>2029</v>
      </c>
      <c r="B1990" s="3" t="s">
        <v>3273</v>
      </c>
      <c r="C1990" s="3" t="s">
        <v>3250</v>
      </c>
      <c r="D1990" s="3" t="s">
        <v>3268</v>
      </c>
      <c r="E1990" s="121">
        <v>37705</v>
      </c>
      <c r="F1990" s="3">
        <v>249</v>
      </c>
      <c r="G1990" s="4" t="s">
        <v>67</v>
      </c>
      <c r="H1990" s="4" t="s">
        <v>3272</v>
      </c>
      <c r="I1990" s="4" t="s">
        <v>865</v>
      </c>
      <c r="J1990" s="4" t="s">
        <v>864</v>
      </c>
    </row>
    <row r="1991" spans="1:10">
      <c r="A1991" s="81">
        <v>2030</v>
      </c>
      <c r="B1991" s="3" t="s">
        <v>3275</v>
      </c>
      <c r="C1991" s="3" t="s">
        <v>3250</v>
      </c>
      <c r="D1991" s="3" t="s">
        <v>3268</v>
      </c>
      <c r="E1991" s="121">
        <v>38071</v>
      </c>
      <c r="F1991" s="3">
        <v>233</v>
      </c>
      <c r="G1991" s="4" t="s">
        <v>67</v>
      </c>
      <c r="H1991" s="4" t="s">
        <v>3274</v>
      </c>
      <c r="I1991" s="4" t="s">
        <v>865</v>
      </c>
      <c r="J1991" s="4" t="s">
        <v>864</v>
      </c>
    </row>
    <row r="1992" spans="1:10">
      <c r="A1992" s="81">
        <v>2031</v>
      </c>
      <c r="B1992" s="3" t="s">
        <v>3277</v>
      </c>
      <c r="C1992" s="3" t="s">
        <v>3250</v>
      </c>
      <c r="D1992" s="3" t="s">
        <v>3268</v>
      </c>
      <c r="E1992" s="121">
        <v>38441</v>
      </c>
      <c r="F1992" s="3">
        <v>218</v>
      </c>
      <c r="G1992" s="4" t="s">
        <v>67</v>
      </c>
      <c r="H1992" s="4" t="s">
        <v>3276</v>
      </c>
      <c r="I1992" s="4" t="s">
        <v>865</v>
      </c>
      <c r="J1992" s="4" t="s">
        <v>864</v>
      </c>
    </row>
    <row r="1993" spans="1:10">
      <c r="A1993" s="81">
        <v>2032</v>
      </c>
      <c r="B1993" s="3" t="s">
        <v>3280</v>
      </c>
      <c r="C1993" s="3" t="s">
        <v>3250</v>
      </c>
      <c r="D1993" s="3" t="s">
        <v>3279</v>
      </c>
      <c r="E1993" s="121">
        <v>38806</v>
      </c>
      <c r="F1993" s="3">
        <v>213</v>
      </c>
      <c r="G1993" s="4" t="s">
        <v>67</v>
      </c>
      <c r="H1993" s="4" t="s">
        <v>3278</v>
      </c>
      <c r="I1993" s="4" t="s">
        <v>865</v>
      </c>
      <c r="J1993" s="4" t="s">
        <v>864</v>
      </c>
    </row>
    <row r="1994" spans="1:10">
      <c r="A1994" s="81">
        <v>2033</v>
      </c>
      <c r="B1994" s="3" t="s">
        <v>3282</v>
      </c>
      <c r="C1994" s="3" t="s">
        <v>3250</v>
      </c>
      <c r="D1994" s="3" t="s">
        <v>3279</v>
      </c>
      <c r="E1994" s="121">
        <v>39171</v>
      </c>
      <c r="F1994" s="3">
        <v>257</v>
      </c>
      <c r="G1994" s="4" t="s">
        <v>67</v>
      </c>
      <c r="H1994" s="4" t="s">
        <v>3281</v>
      </c>
      <c r="I1994" s="4" t="s">
        <v>865</v>
      </c>
      <c r="J1994" s="4" t="s">
        <v>864</v>
      </c>
    </row>
    <row r="1995" spans="1:10">
      <c r="A1995" s="81">
        <v>2034</v>
      </c>
      <c r="B1995" s="3" t="s">
        <v>3284</v>
      </c>
      <c r="C1995" s="3" t="s">
        <v>3250</v>
      </c>
      <c r="D1995" s="3" t="s">
        <v>3279</v>
      </c>
      <c r="E1995" s="121">
        <v>39538</v>
      </c>
      <c r="F1995" s="3">
        <v>257</v>
      </c>
      <c r="G1995" s="4" t="s">
        <v>67</v>
      </c>
      <c r="H1995" s="4" t="s">
        <v>3283</v>
      </c>
      <c r="I1995" s="4" t="s">
        <v>865</v>
      </c>
      <c r="J1995" s="4" t="s">
        <v>864</v>
      </c>
    </row>
    <row r="1996" spans="1:10">
      <c r="A1996" s="81">
        <v>2035</v>
      </c>
      <c r="B1996" s="3" t="s">
        <v>3286</v>
      </c>
      <c r="C1996" s="3" t="s">
        <v>3250</v>
      </c>
      <c r="D1996" s="3" t="s">
        <v>3279</v>
      </c>
      <c r="E1996" s="121">
        <v>39903</v>
      </c>
      <c r="F1996" s="3">
        <v>257</v>
      </c>
      <c r="G1996" s="4" t="s">
        <v>67</v>
      </c>
      <c r="H1996" s="4" t="s">
        <v>3285</v>
      </c>
      <c r="I1996" s="4" t="s">
        <v>865</v>
      </c>
      <c r="J1996" s="4" t="s">
        <v>864</v>
      </c>
    </row>
    <row r="1997" spans="1:10">
      <c r="A1997" s="81">
        <v>2036</v>
      </c>
      <c r="B1997" s="3" t="s">
        <v>8230</v>
      </c>
      <c r="C1997" s="3" t="s">
        <v>8226</v>
      </c>
      <c r="D1997" s="3" t="s">
        <v>8229</v>
      </c>
      <c r="E1997" s="121">
        <v>37006</v>
      </c>
      <c r="F1997" s="3">
        <v>259</v>
      </c>
      <c r="G1997" s="4" t="s">
        <v>104</v>
      </c>
      <c r="H1997" s="4" t="s">
        <v>8228</v>
      </c>
      <c r="I1997" s="4" t="s">
        <v>21</v>
      </c>
      <c r="J1997" s="4" t="s">
        <v>148</v>
      </c>
    </row>
    <row r="1998" spans="1:10">
      <c r="A1998" s="81">
        <v>2037</v>
      </c>
      <c r="B1998" s="3" t="s">
        <v>3325</v>
      </c>
      <c r="C1998" s="3" t="s">
        <v>3308</v>
      </c>
      <c r="D1998" s="3" t="s">
        <v>3324</v>
      </c>
      <c r="E1998" s="121">
        <v>40476</v>
      </c>
      <c r="F1998" s="3">
        <v>178</v>
      </c>
      <c r="G1998" s="4" t="s">
        <v>287</v>
      </c>
      <c r="H1998" s="4" t="s">
        <v>3323</v>
      </c>
      <c r="I1998" s="4" t="s">
        <v>9</v>
      </c>
      <c r="J1998" s="4" t="s">
        <v>8</v>
      </c>
    </row>
    <row r="1999" spans="1:10">
      <c r="A1999" s="81">
        <v>2038</v>
      </c>
      <c r="B1999" s="3" t="s">
        <v>3312</v>
      </c>
      <c r="C1999" s="3" t="s">
        <v>3308</v>
      </c>
      <c r="D1999" s="3" t="s">
        <v>3311</v>
      </c>
      <c r="E1999" s="121">
        <v>38954</v>
      </c>
      <c r="F1999" s="3">
        <v>291</v>
      </c>
      <c r="G1999" s="4" t="s">
        <v>287</v>
      </c>
      <c r="H1999" s="4" t="s">
        <v>3310</v>
      </c>
      <c r="I1999" s="4" t="s">
        <v>9</v>
      </c>
      <c r="J1999" s="4" t="s">
        <v>8</v>
      </c>
    </row>
    <row r="2000" spans="1:10">
      <c r="A2000" s="81">
        <v>2039</v>
      </c>
      <c r="B2000" s="3" t="s">
        <v>3318</v>
      </c>
      <c r="C2000" s="3" t="s">
        <v>3308</v>
      </c>
      <c r="D2000" s="3" t="s">
        <v>3317</v>
      </c>
      <c r="E2000" s="121">
        <v>39609</v>
      </c>
      <c r="F2000" s="3">
        <v>215</v>
      </c>
      <c r="G2000" s="4" t="s">
        <v>287</v>
      </c>
      <c r="H2000" s="4" t="s">
        <v>3316</v>
      </c>
      <c r="I2000" s="4" t="s">
        <v>9</v>
      </c>
      <c r="J2000" s="4" t="s">
        <v>8</v>
      </c>
    </row>
    <row r="2001" spans="1:10">
      <c r="A2001" s="81">
        <v>2040</v>
      </c>
      <c r="B2001" s="3" t="s">
        <v>7526</v>
      </c>
      <c r="C2001" s="3" t="s">
        <v>7330</v>
      </c>
      <c r="D2001" s="3" t="s">
        <v>7525</v>
      </c>
      <c r="E2001" s="121">
        <v>41944</v>
      </c>
      <c r="F2001" s="3">
        <v>161</v>
      </c>
      <c r="G2001" s="4" t="s">
        <v>17</v>
      </c>
      <c r="H2001" s="4" t="s">
        <v>7524</v>
      </c>
      <c r="I2001" s="4" t="s">
        <v>21</v>
      </c>
      <c r="J2001" s="4" t="s">
        <v>640</v>
      </c>
    </row>
    <row r="2002" spans="1:10">
      <c r="A2002" s="81">
        <v>2041</v>
      </c>
      <c r="B2002" s="3" t="s">
        <v>5776</v>
      </c>
      <c r="C2002" s="3" t="s">
        <v>5775</v>
      </c>
      <c r="D2002" s="3" t="s">
        <v>5774</v>
      </c>
      <c r="E2002" s="121">
        <v>38617</v>
      </c>
      <c r="F2002" s="3">
        <v>355</v>
      </c>
      <c r="G2002" s="4" t="s">
        <v>5773</v>
      </c>
      <c r="H2002" s="4" t="s">
        <v>5772</v>
      </c>
      <c r="I2002" s="4" t="s">
        <v>21</v>
      </c>
      <c r="J2002" s="4" t="s">
        <v>148</v>
      </c>
    </row>
    <row r="2003" spans="1:10">
      <c r="A2003" s="81">
        <v>2042</v>
      </c>
      <c r="B2003" s="3" t="s">
        <v>5779</v>
      </c>
      <c r="C2003" s="3" t="s">
        <v>5775</v>
      </c>
      <c r="D2003" s="3" t="s">
        <v>5778</v>
      </c>
      <c r="E2003" s="121">
        <v>38620</v>
      </c>
      <c r="F2003" s="3">
        <v>335</v>
      </c>
      <c r="G2003" s="4" t="s">
        <v>5773</v>
      </c>
      <c r="H2003" s="4" t="s">
        <v>5777</v>
      </c>
      <c r="I2003" s="4" t="s">
        <v>21</v>
      </c>
      <c r="J2003" s="4" t="s">
        <v>148</v>
      </c>
    </row>
    <row r="2004" spans="1:10">
      <c r="A2004" s="81">
        <v>2043</v>
      </c>
      <c r="B2004" s="3" t="s">
        <v>5785</v>
      </c>
      <c r="C2004" s="3" t="s">
        <v>5775</v>
      </c>
      <c r="D2004" s="3" t="s">
        <v>5784</v>
      </c>
      <c r="E2004" s="121">
        <v>38711</v>
      </c>
      <c r="F2004" s="3">
        <v>259</v>
      </c>
      <c r="G2004" s="4" t="s">
        <v>5773</v>
      </c>
      <c r="H2004" s="4" t="s">
        <v>5783</v>
      </c>
      <c r="I2004" s="4" t="s">
        <v>21</v>
      </c>
      <c r="J2004" s="4" t="s">
        <v>148</v>
      </c>
    </row>
    <row r="2005" spans="1:10">
      <c r="A2005" s="81">
        <v>2044</v>
      </c>
      <c r="B2005" s="3" t="s">
        <v>5782</v>
      </c>
      <c r="C2005" s="3" t="s">
        <v>5775</v>
      </c>
      <c r="D2005" s="3" t="s">
        <v>5781</v>
      </c>
      <c r="E2005" s="121">
        <v>38711</v>
      </c>
      <c r="F2005" s="3">
        <v>295</v>
      </c>
      <c r="G2005" s="4" t="s">
        <v>5773</v>
      </c>
      <c r="H2005" s="4" t="s">
        <v>5780</v>
      </c>
      <c r="I2005" s="4" t="s">
        <v>21</v>
      </c>
      <c r="J2005" s="4" t="s">
        <v>148</v>
      </c>
    </row>
    <row r="2006" spans="1:10">
      <c r="A2006" s="81">
        <v>2045</v>
      </c>
      <c r="B2006" s="3" t="s">
        <v>5788</v>
      </c>
      <c r="C2006" s="3" t="s">
        <v>5775</v>
      </c>
      <c r="D2006" s="3" t="s">
        <v>5787</v>
      </c>
      <c r="E2006" s="121">
        <v>38817</v>
      </c>
      <c r="F2006" s="3">
        <v>257</v>
      </c>
      <c r="G2006" s="4" t="s">
        <v>5773</v>
      </c>
      <c r="H2006" s="4" t="s">
        <v>5786</v>
      </c>
      <c r="I2006" s="4" t="s">
        <v>21</v>
      </c>
      <c r="J2006" s="4" t="s">
        <v>148</v>
      </c>
    </row>
    <row r="2007" spans="1:10">
      <c r="A2007" s="81">
        <v>2046</v>
      </c>
      <c r="B2007" s="3" t="s">
        <v>5791</v>
      </c>
      <c r="C2007" s="3" t="s">
        <v>5775</v>
      </c>
      <c r="D2007" s="3" t="s">
        <v>5790</v>
      </c>
      <c r="E2007" s="121">
        <v>38817</v>
      </c>
      <c r="F2007" s="3">
        <v>311</v>
      </c>
      <c r="G2007" s="4" t="s">
        <v>5773</v>
      </c>
      <c r="H2007" s="4" t="s">
        <v>5789</v>
      </c>
      <c r="I2007" s="4" t="s">
        <v>21</v>
      </c>
      <c r="J2007" s="4" t="s">
        <v>148</v>
      </c>
    </row>
    <row r="2008" spans="1:10">
      <c r="A2008" s="81">
        <v>2047</v>
      </c>
      <c r="B2008" s="3" t="s">
        <v>5804</v>
      </c>
      <c r="C2008" s="3" t="s">
        <v>5775</v>
      </c>
      <c r="D2008" s="3" t="s">
        <v>5803</v>
      </c>
      <c r="E2008" s="121">
        <v>39015</v>
      </c>
      <c r="F2008" s="3">
        <v>295</v>
      </c>
      <c r="G2008" s="4" t="s">
        <v>5773</v>
      </c>
      <c r="H2008" s="4" t="s">
        <v>5802</v>
      </c>
      <c r="I2008" s="4" t="s">
        <v>21</v>
      </c>
      <c r="J2008" s="4" t="s">
        <v>148</v>
      </c>
    </row>
    <row r="2009" spans="1:10">
      <c r="A2009" s="81">
        <v>2048</v>
      </c>
      <c r="B2009" s="3" t="s">
        <v>5795</v>
      </c>
      <c r="C2009" s="3" t="s">
        <v>5775</v>
      </c>
      <c r="D2009" s="3" t="s">
        <v>5794</v>
      </c>
      <c r="E2009" s="121">
        <v>38893</v>
      </c>
      <c r="F2009" s="3">
        <v>379</v>
      </c>
      <c r="G2009" s="4" t="s">
        <v>5793</v>
      </c>
      <c r="H2009" s="4" t="s">
        <v>5792</v>
      </c>
      <c r="I2009" s="4" t="s">
        <v>21</v>
      </c>
      <c r="J2009" s="4" t="s">
        <v>148</v>
      </c>
    </row>
    <row r="2010" spans="1:10">
      <c r="A2010" s="81">
        <v>2049</v>
      </c>
      <c r="B2010" s="3" t="s">
        <v>5798</v>
      </c>
      <c r="C2010" s="3" t="s">
        <v>5775</v>
      </c>
      <c r="D2010" s="3" t="s">
        <v>5797</v>
      </c>
      <c r="E2010" s="121">
        <v>38893</v>
      </c>
      <c r="F2010" s="3">
        <v>347</v>
      </c>
      <c r="G2010" s="4" t="s">
        <v>5773</v>
      </c>
      <c r="H2010" s="4" t="s">
        <v>5796</v>
      </c>
      <c r="I2010" s="4" t="s">
        <v>21</v>
      </c>
      <c r="J2010" s="4" t="s">
        <v>148</v>
      </c>
    </row>
    <row r="2011" spans="1:10">
      <c r="A2011" s="81">
        <v>2050</v>
      </c>
      <c r="B2011" s="3" t="s">
        <v>5801</v>
      </c>
      <c r="C2011" s="3" t="s">
        <v>5775</v>
      </c>
      <c r="D2011" s="3" t="s">
        <v>5800</v>
      </c>
      <c r="E2011" s="121">
        <v>39015</v>
      </c>
      <c r="F2011" s="3">
        <v>291</v>
      </c>
      <c r="G2011" s="4" t="s">
        <v>5773</v>
      </c>
      <c r="H2011" s="4" t="s">
        <v>5799</v>
      </c>
      <c r="I2011" s="4" t="s">
        <v>21</v>
      </c>
      <c r="J2011" s="4" t="s">
        <v>148</v>
      </c>
    </row>
    <row r="2012" spans="1:10">
      <c r="A2012" s="81">
        <v>2051</v>
      </c>
      <c r="B2012" s="3" t="s">
        <v>5810</v>
      </c>
      <c r="C2012" s="3" t="s">
        <v>5775</v>
      </c>
      <c r="D2012" s="3" t="s">
        <v>5809</v>
      </c>
      <c r="E2012" s="121">
        <v>39258</v>
      </c>
      <c r="F2012" s="3">
        <v>373</v>
      </c>
      <c r="G2012" s="4" t="s">
        <v>5773</v>
      </c>
      <c r="H2012" s="4" t="s">
        <v>5808</v>
      </c>
      <c r="I2012" s="4" t="s">
        <v>21</v>
      </c>
      <c r="J2012" s="4" t="s">
        <v>148</v>
      </c>
    </row>
    <row r="2013" spans="1:10">
      <c r="A2013" s="81">
        <v>2052</v>
      </c>
      <c r="B2013" s="3" t="s">
        <v>5807</v>
      </c>
      <c r="C2013" s="3" t="s">
        <v>5775</v>
      </c>
      <c r="D2013" s="3" t="s">
        <v>5806</v>
      </c>
      <c r="E2013" s="121">
        <v>39197</v>
      </c>
      <c r="F2013" s="3">
        <v>267</v>
      </c>
      <c r="G2013" s="4" t="s">
        <v>5773</v>
      </c>
      <c r="H2013" s="4" t="s">
        <v>5805</v>
      </c>
      <c r="I2013" s="4" t="s">
        <v>21</v>
      </c>
      <c r="J2013" s="4" t="s">
        <v>148</v>
      </c>
    </row>
    <row r="2014" spans="1:10">
      <c r="A2014" s="81">
        <v>2053</v>
      </c>
      <c r="B2014" s="3" t="s">
        <v>5813</v>
      </c>
      <c r="C2014" s="3" t="s">
        <v>5775</v>
      </c>
      <c r="D2014" s="3" t="s">
        <v>5812</v>
      </c>
      <c r="E2014" s="121">
        <v>39319</v>
      </c>
      <c r="F2014" s="3">
        <v>301</v>
      </c>
      <c r="G2014" s="4" t="s">
        <v>5773</v>
      </c>
      <c r="H2014" s="4" t="s">
        <v>5811</v>
      </c>
      <c r="I2014" s="4" t="s">
        <v>21</v>
      </c>
      <c r="J2014" s="4" t="s">
        <v>148</v>
      </c>
    </row>
    <row r="2015" spans="1:10">
      <c r="A2015" s="81">
        <v>2054</v>
      </c>
      <c r="B2015" s="3" t="s">
        <v>5816</v>
      </c>
      <c r="C2015" s="3" t="s">
        <v>5775</v>
      </c>
      <c r="D2015" s="3" t="s">
        <v>5815</v>
      </c>
      <c r="E2015" s="121">
        <v>39441</v>
      </c>
      <c r="F2015" s="3">
        <v>319</v>
      </c>
      <c r="G2015" s="4" t="s">
        <v>5773</v>
      </c>
      <c r="H2015" s="4" t="s">
        <v>5814</v>
      </c>
      <c r="I2015" s="4" t="s">
        <v>21</v>
      </c>
      <c r="J2015" s="4" t="s">
        <v>148</v>
      </c>
    </row>
    <row r="2016" spans="1:10">
      <c r="A2016" s="81">
        <v>2055</v>
      </c>
      <c r="B2016" s="3" t="s">
        <v>5819</v>
      </c>
      <c r="C2016" s="3" t="s">
        <v>5775</v>
      </c>
      <c r="D2016" s="3" t="s">
        <v>5818</v>
      </c>
      <c r="E2016" s="121">
        <v>39532</v>
      </c>
      <c r="F2016" s="3">
        <v>259</v>
      </c>
      <c r="G2016" s="4" t="s">
        <v>5773</v>
      </c>
      <c r="H2016" s="4" t="s">
        <v>5817</v>
      </c>
      <c r="I2016" s="4" t="s">
        <v>21</v>
      </c>
      <c r="J2016" s="4" t="s">
        <v>148</v>
      </c>
    </row>
    <row r="2017" spans="1:10">
      <c r="A2017" s="81">
        <v>2056</v>
      </c>
      <c r="B2017" s="3" t="s">
        <v>5822</v>
      </c>
      <c r="C2017" s="3" t="s">
        <v>5775</v>
      </c>
      <c r="D2017" s="3" t="s">
        <v>5821</v>
      </c>
      <c r="E2017" s="121">
        <v>39624</v>
      </c>
      <c r="F2017" s="3">
        <v>241</v>
      </c>
      <c r="G2017" s="4" t="s">
        <v>5773</v>
      </c>
      <c r="H2017" s="4" t="s">
        <v>5820</v>
      </c>
      <c r="I2017" s="4" t="s">
        <v>21</v>
      </c>
      <c r="J2017" s="4" t="s">
        <v>148</v>
      </c>
    </row>
    <row r="2018" spans="1:10">
      <c r="A2018" s="81">
        <v>2057</v>
      </c>
      <c r="B2018" s="3" t="s">
        <v>1851</v>
      </c>
      <c r="C2018" s="3" t="s">
        <v>1743</v>
      </c>
      <c r="D2018" s="3" t="s">
        <v>1749</v>
      </c>
      <c r="E2018" s="121">
        <v>40628</v>
      </c>
      <c r="F2018" s="3">
        <v>368</v>
      </c>
      <c r="G2018" s="4"/>
      <c r="H2018" s="4" t="s">
        <v>1850</v>
      </c>
      <c r="I2018" s="4" t="s">
        <v>108</v>
      </c>
      <c r="J2018" s="4" t="s">
        <v>107</v>
      </c>
    </row>
    <row r="2019" spans="1:10">
      <c r="A2019" s="81">
        <v>2058</v>
      </c>
      <c r="B2019" s="3" t="s">
        <v>1768</v>
      </c>
      <c r="C2019" s="3" t="s">
        <v>1743</v>
      </c>
      <c r="D2019" s="3" t="s">
        <v>1767</v>
      </c>
      <c r="E2019" s="121">
        <v>37266</v>
      </c>
      <c r="F2019" s="3">
        <v>291</v>
      </c>
      <c r="G2019" s="4" t="s">
        <v>1766</v>
      </c>
      <c r="H2019" s="4" t="s">
        <v>1765</v>
      </c>
      <c r="I2019" s="4" t="s">
        <v>108</v>
      </c>
      <c r="J2019" s="4" t="s">
        <v>107</v>
      </c>
    </row>
    <row r="2020" spans="1:10">
      <c r="A2020" s="81">
        <v>2059</v>
      </c>
      <c r="B2020" s="3" t="s">
        <v>1849</v>
      </c>
      <c r="C2020" s="3" t="s">
        <v>1743</v>
      </c>
      <c r="D2020" s="3" t="s">
        <v>1848</v>
      </c>
      <c r="E2020" s="121">
        <v>40617</v>
      </c>
      <c r="F2020" s="3">
        <v>379</v>
      </c>
      <c r="G2020" s="4"/>
      <c r="H2020" s="4" t="s">
        <v>1847</v>
      </c>
      <c r="I2020" s="4" t="s">
        <v>108</v>
      </c>
      <c r="J2020" s="4" t="s">
        <v>107</v>
      </c>
    </row>
    <row r="2021" spans="1:10">
      <c r="A2021" s="81">
        <v>2060</v>
      </c>
      <c r="B2021" s="3" t="s">
        <v>1775</v>
      </c>
      <c r="C2021" s="3" t="s">
        <v>1743</v>
      </c>
      <c r="D2021" s="3" t="s">
        <v>1767</v>
      </c>
      <c r="E2021" s="121">
        <v>38786</v>
      </c>
      <c r="F2021" s="3">
        <v>238</v>
      </c>
      <c r="G2021" s="4" t="s">
        <v>1774</v>
      </c>
      <c r="H2021" s="4" t="s">
        <v>1773</v>
      </c>
      <c r="I2021" s="4" t="s">
        <v>108</v>
      </c>
      <c r="J2021" s="4" t="s">
        <v>107</v>
      </c>
    </row>
    <row r="2022" spans="1:10">
      <c r="A2022" s="81">
        <v>2061</v>
      </c>
      <c r="B2022" s="3" t="s">
        <v>1821</v>
      </c>
      <c r="C2022" s="3" t="s">
        <v>1743</v>
      </c>
      <c r="D2022" s="3" t="s">
        <v>1820</v>
      </c>
      <c r="E2022" s="121">
        <v>39767</v>
      </c>
      <c r="F2022" s="3">
        <v>203</v>
      </c>
      <c r="G2022" s="4" t="s">
        <v>354</v>
      </c>
      <c r="H2022" s="4" t="s">
        <v>1819</v>
      </c>
      <c r="I2022" s="4" t="s">
        <v>108</v>
      </c>
      <c r="J2022" s="4" t="s">
        <v>107</v>
      </c>
    </row>
    <row r="2023" spans="1:10">
      <c r="A2023" s="81">
        <v>2062</v>
      </c>
      <c r="B2023" s="3" t="s">
        <v>1867</v>
      </c>
      <c r="C2023" s="3" t="s">
        <v>1743</v>
      </c>
      <c r="D2023" s="3" t="s">
        <v>1866</v>
      </c>
      <c r="E2023" s="121">
        <v>41675</v>
      </c>
      <c r="F2023" s="3">
        <v>216</v>
      </c>
      <c r="G2023" s="4"/>
      <c r="H2023" s="4" t="s">
        <v>1865</v>
      </c>
      <c r="I2023" s="4" t="s">
        <v>108</v>
      </c>
      <c r="J2023" s="4" t="s">
        <v>107</v>
      </c>
    </row>
    <row r="2024" spans="1:10">
      <c r="A2024" s="81">
        <v>2063</v>
      </c>
      <c r="B2024" s="3" t="s">
        <v>1864</v>
      </c>
      <c r="C2024" s="3" t="s">
        <v>1743</v>
      </c>
      <c r="D2024" s="3" t="s">
        <v>1749</v>
      </c>
      <c r="E2024" s="121">
        <v>41671</v>
      </c>
      <c r="F2024" s="3">
        <v>173</v>
      </c>
      <c r="G2024" s="4" t="s">
        <v>264</v>
      </c>
      <c r="H2024" s="4" t="s">
        <v>1863</v>
      </c>
      <c r="I2024" s="4" t="s">
        <v>108</v>
      </c>
      <c r="J2024" s="4" t="s">
        <v>107</v>
      </c>
    </row>
    <row r="2025" spans="1:10">
      <c r="A2025" s="81">
        <v>2064</v>
      </c>
      <c r="B2025" s="3" t="s">
        <v>1794</v>
      </c>
      <c r="C2025" s="3" t="s">
        <v>1743</v>
      </c>
      <c r="D2025" s="3" t="s">
        <v>1793</v>
      </c>
      <c r="E2025" s="121">
        <v>39630</v>
      </c>
      <c r="F2025" s="3">
        <v>203</v>
      </c>
      <c r="G2025" s="4"/>
      <c r="H2025" s="4" t="s">
        <v>1792</v>
      </c>
      <c r="I2025" s="4" t="s">
        <v>108</v>
      </c>
      <c r="J2025" s="4" t="s">
        <v>107</v>
      </c>
    </row>
    <row r="2026" spans="1:10">
      <c r="A2026" s="81">
        <v>2065</v>
      </c>
      <c r="B2026" s="3" t="s">
        <v>1856</v>
      </c>
      <c r="C2026" s="3" t="s">
        <v>1743</v>
      </c>
      <c r="D2026" s="3" t="s">
        <v>1826</v>
      </c>
      <c r="E2026" s="121">
        <v>40978</v>
      </c>
      <c r="F2026" s="3">
        <v>475</v>
      </c>
      <c r="G2026" s="4"/>
      <c r="H2026" s="4" t="s">
        <v>1855</v>
      </c>
      <c r="I2026" s="4" t="s">
        <v>108</v>
      </c>
      <c r="J2026" s="4" t="s">
        <v>107</v>
      </c>
    </row>
    <row r="2027" spans="1:10">
      <c r="A2027" s="81">
        <v>2066</v>
      </c>
      <c r="B2027" s="3" t="s">
        <v>1815</v>
      </c>
      <c r="C2027" s="3" t="s">
        <v>1743</v>
      </c>
      <c r="D2027" s="3" t="s">
        <v>1814</v>
      </c>
      <c r="E2027" s="121">
        <v>39706</v>
      </c>
      <c r="F2027" s="3">
        <v>416</v>
      </c>
      <c r="G2027" s="4"/>
      <c r="H2027" s="4" t="s">
        <v>1813</v>
      </c>
      <c r="I2027" s="4" t="s">
        <v>15</v>
      </c>
      <c r="J2027" s="4" t="s">
        <v>15</v>
      </c>
    </row>
    <row r="2028" spans="1:10">
      <c r="A2028" s="81">
        <v>2067</v>
      </c>
      <c r="B2028" s="3" t="s">
        <v>1800</v>
      </c>
      <c r="C2028" s="3" t="s">
        <v>1743</v>
      </c>
      <c r="D2028" s="3" t="s">
        <v>1799</v>
      </c>
      <c r="E2028" s="121">
        <v>39706</v>
      </c>
      <c r="F2028" s="3">
        <v>424</v>
      </c>
      <c r="G2028" s="4"/>
      <c r="H2028" s="4" t="s">
        <v>1798</v>
      </c>
      <c r="I2028" s="4" t="s">
        <v>15</v>
      </c>
      <c r="J2028" s="4" t="s">
        <v>15</v>
      </c>
    </row>
    <row r="2029" spans="1:10">
      <c r="A2029" s="81">
        <v>2068</v>
      </c>
      <c r="B2029" s="3" t="s">
        <v>1827</v>
      </c>
      <c r="C2029" s="3" t="s">
        <v>1743</v>
      </c>
      <c r="D2029" s="3" t="s">
        <v>1826</v>
      </c>
      <c r="E2029" s="121">
        <v>40035</v>
      </c>
      <c r="F2029" s="3">
        <v>299</v>
      </c>
      <c r="G2029" s="4"/>
      <c r="H2029" s="4" t="s">
        <v>1825</v>
      </c>
      <c r="I2029" s="4" t="s">
        <v>108</v>
      </c>
      <c r="J2029" s="4" t="s">
        <v>107</v>
      </c>
    </row>
    <row r="2030" spans="1:10">
      <c r="A2030" s="81">
        <v>2069</v>
      </c>
      <c r="B2030" s="3" t="s">
        <v>1836</v>
      </c>
      <c r="C2030" s="3" t="s">
        <v>1743</v>
      </c>
      <c r="D2030" s="3" t="s">
        <v>1835</v>
      </c>
      <c r="E2030" s="121">
        <v>40483</v>
      </c>
      <c r="F2030" s="3">
        <v>275</v>
      </c>
      <c r="G2030" s="4"/>
      <c r="H2030" s="4" t="s">
        <v>1834</v>
      </c>
      <c r="I2030" s="4" t="s">
        <v>108</v>
      </c>
      <c r="J2030" s="4" t="s">
        <v>107</v>
      </c>
    </row>
    <row r="2031" spans="1:10">
      <c r="A2031" s="81">
        <v>2070</v>
      </c>
      <c r="B2031" s="3" t="s">
        <v>1860</v>
      </c>
      <c r="C2031" s="3" t="s">
        <v>1743</v>
      </c>
      <c r="D2031" s="3" t="s">
        <v>1835</v>
      </c>
      <c r="E2031" s="121">
        <v>41480</v>
      </c>
      <c r="F2031" s="3">
        <v>161</v>
      </c>
      <c r="G2031" s="4"/>
      <c r="H2031" s="4" t="s">
        <v>1859</v>
      </c>
      <c r="I2031" s="4" t="s">
        <v>108</v>
      </c>
      <c r="J2031" s="4" t="s">
        <v>107</v>
      </c>
    </row>
    <row r="2032" spans="1:10">
      <c r="A2032" s="81">
        <v>2071</v>
      </c>
      <c r="B2032" s="3" t="s">
        <v>1833</v>
      </c>
      <c r="C2032" s="3" t="s">
        <v>1743</v>
      </c>
      <c r="D2032" s="3" t="s">
        <v>1832</v>
      </c>
      <c r="E2032" s="121">
        <v>40481</v>
      </c>
      <c r="F2032" s="3">
        <v>172</v>
      </c>
      <c r="G2032" s="4"/>
      <c r="H2032" s="4" t="s">
        <v>1831</v>
      </c>
      <c r="I2032" s="4" t="s">
        <v>108</v>
      </c>
      <c r="J2032" s="4" t="s">
        <v>107</v>
      </c>
    </row>
    <row r="2033" spans="1:10">
      <c r="A2033" s="81">
        <v>2072</v>
      </c>
      <c r="B2033" s="3" t="s">
        <v>1846</v>
      </c>
      <c r="C2033" s="3" t="s">
        <v>1743</v>
      </c>
      <c r="D2033" s="3" t="s">
        <v>1767</v>
      </c>
      <c r="E2033" s="121">
        <v>40584</v>
      </c>
      <c r="F2033" s="3">
        <v>272</v>
      </c>
      <c r="G2033" s="4" t="s">
        <v>125</v>
      </c>
      <c r="H2033" s="4" t="s">
        <v>1845</v>
      </c>
      <c r="I2033" s="4" t="s">
        <v>108</v>
      </c>
      <c r="J2033" s="4" t="s">
        <v>107</v>
      </c>
    </row>
    <row r="2034" spans="1:10">
      <c r="A2034" s="81">
        <v>2073</v>
      </c>
      <c r="B2034" s="3" t="s">
        <v>1873</v>
      </c>
      <c r="C2034" s="3" t="s">
        <v>1743</v>
      </c>
      <c r="D2034" s="3" t="s">
        <v>1872</v>
      </c>
      <c r="E2034" s="121">
        <v>41993</v>
      </c>
      <c r="F2034" s="3">
        <v>434</v>
      </c>
      <c r="G2034" s="4"/>
      <c r="H2034" s="4" t="s">
        <v>1871</v>
      </c>
      <c r="I2034" s="4" t="s">
        <v>108</v>
      </c>
      <c r="J2034" s="4" t="s">
        <v>107</v>
      </c>
    </row>
    <row r="2035" spans="1:10">
      <c r="A2035" s="81">
        <v>2074</v>
      </c>
      <c r="B2035" s="3" t="s">
        <v>1797</v>
      </c>
      <c r="C2035" s="3" t="s">
        <v>1743</v>
      </c>
      <c r="D2035" s="3" t="s">
        <v>1796</v>
      </c>
      <c r="E2035" s="121">
        <v>39692</v>
      </c>
      <c r="F2035" s="3">
        <v>493</v>
      </c>
      <c r="G2035" s="4"/>
      <c r="H2035" s="4" t="s">
        <v>1795</v>
      </c>
      <c r="I2035" s="4" t="s">
        <v>15</v>
      </c>
      <c r="J2035" s="4" t="s">
        <v>15</v>
      </c>
    </row>
    <row r="2036" spans="1:10">
      <c r="A2036" s="81">
        <v>2075</v>
      </c>
      <c r="B2036" s="3" t="s">
        <v>1812</v>
      </c>
      <c r="C2036" s="3" t="s">
        <v>1743</v>
      </c>
      <c r="D2036" s="3" t="s">
        <v>1811</v>
      </c>
      <c r="E2036" s="121">
        <v>39706</v>
      </c>
      <c r="F2036" s="3">
        <v>373</v>
      </c>
      <c r="G2036" s="4"/>
      <c r="H2036" s="4" t="s">
        <v>1810</v>
      </c>
      <c r="I2036" s="4" t="s">
        <v>15</v>
      </c>
      <c r="J2036" s="4" t="s">
        <v>15</v>
      </c>
    </row>
    <row r="2037" spans="1:10">
      <c r="A2037" s="81">
        <v>2076</v>
      </c>
      <c r="B2037" s="3" t="s">
        <v>1809</v>
      </c>
      <c r="C2037" s="3" t="s">
        <v>1743</v>
      </c>
      <c r="D2037" s="3" t="s">
        <v>1808</v>
      </c>
      <c r="E2037" s="121">
        <v>39706</v>
      </c>
      <c r="F2037" s="3">
        <v>467</v>
      </c>
      <c r="G2037" s="4"/>
      <c r="H2037" s="4" t="s">
        <v>1807</v>
      </c>
      <c r="I2037" s="4" t="s">
        <v>15</v>
      </c>
      <c r="J2037" s="4" t="s">
        <v>15</v>
      </c>
    </row>
    <row r="2038" spans="1:10">
      <c r="A2038" s="81">
        <v>2077</v>
      </c>
      <c r="B2038" s="3" t="s">
        <v>1806</v>
      </c>
      <c r="C2038" s="3" t="s">
        <v>1743</v>
      </c>
      <c r="D2038" s="3" t="s">
        <v>1805</v>
      </c>
      <c r="E2038" s="121">
        <v>39706</v>
      </c>
      <c r="F2038" s="3">
        <v>339</v>
      </c>
      <c r="G2038" s="4"/>
      <c r="H2038" s="4" t="s">
        <v>1804</v>
      </c>
      <c r="I2038" s="4" t="s">
        <v>15</v>
      </c>
      <c r="J2038" s="4" t="s">
        <v>15</v>
      </c>
    </row>
    <row r="2039" spans="1:10">
      <c r="A2039" s="81">
        <v>2078</v>
      </c>
      <c r="B2039" s="3" t="s">
        <v>1803</v>
      </c>
      <c r="C2039" s="3" t="s">
        <v>1743</v>
      </c>
      <c r="D2039" s="3" t="s">
        <v>1802</v>
      </c>
      <c r="E2039" s="121">
        <v>39706</v>
      </c>
      <c r="F2039" s="3">
        <v>421</v>
      </c>
      <c r="G2039" s="4"/>
      <c r="H2039" s="4" t="s">
        <v>1801</v>
      </c>
      <c r="I2039" s="4" t="s">
        <v>15</v>
      </c>
      <c r="J2039" s="4" t="s">
        <v>15</v>
      </c>
    </row>
    <row r="2040" spans="1:10">
      <c r="A2040" s="81">
        <v>2079</v>
      </c>
      <c r="B2040" s="3" t="s">
        <v>1818</v>
      </c>
      <c r="C2040" s="3" t="s">
        <v>1743</v>
      </c>
      <c r="D2040" s="3" t="s">
        <v>1817</v>
      </c>
      <c r="E2040" s="121">
        <v>39751</v>
      </c>
      <c r="F2040" s="3">
        <v>351</v>
      </c>
      <c r="G2040" s="4"/>
      <c r="H2040" s="4" t="s">
        <v>1816</v>
      </c>
      <c r="I2040" s="4" t="s">
        <v>108</v>
      </c>
      <c r="J2040" s="4" t="s">
        <v>107</v>
      </c>
    </row>
    <row r="2041" spans="1:10">
      <c r="A2041" s="81">
        <v>2080</v>
      </c>
      <c r="B2041" s="3" t="s">
        <v>3208</v>
      </c>
      <c r="C2041" s="3" t="s">
        <v>2967</v>
      </c>
      <c r="D2041" s="3" t="s">
        <v>3024</v>
      </c>
      <c r="E2041" s="121">
        <v>41876</v>
      </c>
      <c r="F2041" s="3">
        <v>228</v>
      </c>
      <c r="G2041" s="4" t="s">
        <v>3207</v>
      </c>
      <c r="H2041" s="4"/>
      <c r="I2041" s="4" t="s">
        <v>9</v>
      </c>
      <c r="J2041" s="4" t="s">
        <v>2978</v>
      </c>
    </row>
    <row r="2042" spans="1:10">
      <c r="A2042" s="81">
        <v>2081</v>
      </c>
      <c r="B2042" s="3" t="s">
        <v>3305</v>
      </c>
      <c r="C2042" s="3" t="s">
        <v>3290</v>
      </c>
      <c r="D2042" s="3" t="s">
        <v>3304</v>
      </c>
      <c r="E2042" s="121">
        <v>41470</v>
      </c>
      <c r="F2042" s="3">
        <v>86</v>
      </c>
      <c r="G2042" s="4" t="s">
        <v>8820</v>
      </c>
      <c r="H2042" s="4"/>
      <c r="I2042" s="4" t="s">
        <v>21</v>
      </c>
      <c r="J2042" s="4" t="s">
        <v>700</v>
      </c>
    </row>
    <row r="2043" spans="1:10">
      <c r="A2043" s="81">
        <v>2082</v>
      </c>
      <c r="B2043" s="3" t="s">
        <v>3303</v>
      </c>
      <c r="C2043" s="3" t="s">
        <v>3290</v>
      </c>
      <c r="D2043" s="3" t="s">
        <v>3302</v>
      </c>
      <c r="E2043" s="121">
        <v>41730</v>
      </c>
      <c r="F2043" s="3">
        <v>97</v>
      </c>
      <c r="G2043" s="4" t="s">
        <v>314</v>
      </c>
      <c r="H2043" s="4" t="s">
        <v>3301</v>
      </c>
      <c r="I2043" s="4" t="s">
        <v>21</v>
      </c>
      <c r="J2043" s="4" t="s">
        <v>700</v>
      </c>
    </row>
    <row r="2044" spans="1:10">
      <c r="A2044" s="81">
        <v>2083</v>
      </c>
      <c r="B2044" s="3" t="s">
        <v>4320</v>
      </c>
      <c r="C2044" s="3" t="s">
        <v>4198</v>
      </c>
      <c r="D2044" s="3" t="s">
        <v>4319</v>
      </c>
      <c r="E2044" s="121">
        <v>41759</v>
      </c>
      <c r="F2044" s="3">
        <v>101</v>
      </c>
      <c r="G2044" s="4"/>
      <c r="H2044" s="4" t="s">
        <v>4318</v>
      </c>
      <c r="I2044" s="4" t="s">
        <v>108</v>
      </c>
      <c r="J2044" s="4" t="s">
        <v>107</v>
      </c>
    </row>
    <row r="2045" spans="1:10">
      <c r="A2045" s="81">
        <v>2084</v>
      </c>
      <c r="B2045" s="3" t="s">
        <v>4323</v>
      </c>
      <c r="C2045" s="3" t="s">
        <v>4198</v>
      </c>
      <c r="D2045" s="3" t="s">
        <v>4322</v>
      </c>
      <c r="E2045" s="121">
        <v>41820</v>
      </c>
      <c r="F2045" s="3">
        <v>115</v>
      </c>
      <c r="G2045" s="4"/>
      <c r="H2045" s="4" t="s">
        <v>4321</v>
      </c>
      <c r="I2045" s="4" t="s">
        <v>312</v>
      </c>
      <c r="J2045" s="4" t="s">
        <v>380</v>
      </c>
    </row>
    <row r="2046" spans="1:10">
      <c r="A2046" s="81">
        <v>2085</v>
      </c>
      <c r="B2046" s="3" t="s">
        <v>4317</v>
      </c>
      <c r="C2046" s="3" t="s">
        <v>4198</v>
      </c>
      <c r="D2046" s="3" t="s">
        <v>4316</v>
      </c>
      <c r="E2046" s="121">
        <v>41470</v>
      </c>
      <c r="F2046" s="3">
        <v>171</v>
      </c>
      <c r="G2046" s="4" t="s">
        <v>287</v>
      </c>
      <c r="H2046" s="4" t="s">
        <v>4315</v>
      </c>
      <c r="I2046" s="4" t="s">
        <v>312</v>
      </c>
      <c r="J2046" s="4" t="s">
        <v>963</v>
      </c>
    </row>
    <row r="2047" spans="1:10">
      <c r="A2047" s="81">
        <v>2086</v>
      </c>
      <c r="B2047" s="3" t="s">
        <v>4314</v>
      </c>
      <c r="C2047" s="3" t="s">
        <v>4198</v>
      </c>
      <c r="D2047" s="3" t="s">
        <v>4313</v>
      </c>
      <c r="E2047" s="121">
        <v>40589</v>
      </c>
      <c r="F2047" s="3">
        <v>133</v>
      </c>
      <c r="G2047" s="4"/>
      <c r="H2047" s="4" t="s">
        <v>4312</v>
      </c>
      <c r="I2047" s="4" t="s">
        <v>312</v>
      </c>
      <c r="J2047" s="4" t="s">
        <v>386</v>
      </c>
    </row>
    <row r="2048" spans="1:10">
      <c r="A2048" s="81">
        <v>2087</v>
      </c>
      <c r="B2048" s="3" t="s">
        <v>4311</v>
      </c>
      <c r="C2048" s="3" t="s">
        <v>4198</v>
      </c>
      <c r="D2048" s="3" t="s">
        <v>4310</v>
      </c>
      <c r="E2048" s="121">
        <v>40379</v>
      </c>
      <c r="F2048" s="3">
        <v>131</v>
      </c>
      <c r="G2048" s="4"/>
      <c r="H2048" s="4" t="s">
        <v>4309</v>
      </c>
      <c r="I2048" s="4" t="s">
        <v>108</v>
      </c>
      <c r="J2048" s="4" t="s">
        <v>207</v>
      </c>
    </row>
    <row r="2049" spans="1:10">
      <c r="A2049" s="81">
        <v>2088</v>
      </c>
      <c r="B2049" s="3" t="s">
        <v>4302</v>
      </c>
      <c r="C2049" s="3" t="s">
        <v>4198</v>
      </c>
      <c r="D2049" s="3" t="s">
        <v>4254</v>
      </c>
      <c r="E2049" s="121">
        <v>40014</v>
      </c>
      <c r="F2049" s="3">
        <v>93</v>
      </c>
      <c r="G2049" s="4"/>
      <c r="H2049" s="4" t="s">
        <v>4301</v>
      </c>
      <c r="I2049" s="4" t="s">
        <v>108</v>
      </c>
      <c r="J2049" s="4" t="s">
        <v>107</v>
      </c>
    </row>
    <row r="2050" spans="1:10">
      <c r="A2050" s="81">
        <v>2089</v>
      </c>
      <c r="B2050" s="3" t="s">
        <v>4305</v>
      </c>
      <c r="C2050" s="3" t="s">
        <v>4198</v>
      </c>
      <c r="D2050" s="3" t="s">
        <v>4304</v>
      </c>
      <c r="E2050" s="121">
        <v>40056</v>
      </c>
      <c r="F2050" s="3">
        <v>101</v>
      </c>
      <c r="G2050" s="4"/>
      <c r="H2050" s="4" t="s">
        <v>4303</v>
      </c>
      <c r="I2050" s="4" t="s">
        <v>108</v>
      </c>
      <c r="J2050" s="4" t="s">
        <v>207</v>
      </c>
    </row>
    <row r="2051" spans="1:10">
      <c r="A2051" s="81">
        <v>2090</v>
      </c>
      <c r="B2051" s="3" t="s">
        <v>4297</v>
      </c>
      <c r="C2051" s="3" t="s">
        <v>4198</v>
      </c>
      <c r="D2051" s="3" t="s">
        <v>4296</v>
      </c>
      <c r="E2051" s="121">
        <v>39854</v>
      </c>
      <c r="F2051" s="3">
        <v>189</v>
      </c>
      <c r="G2051" s="4" t="s">
        <v>2891</v>
      </c>
      <c r="H2051" s="4" t="s">
        <v>4295</v>
      </c>
      <c r="I2051" s="4" t="s">
        <v>312</v>
      </c>
      <c r="J2051" s="4" t="s">
        <v>380</v>
      </c>
    </row>
    <row r="2052" spans="1:10">
      <c r="A2052" s="81">
        <v>2091</v>
      </c>
      <c r="B2052" s="3" t="s">
        <v>4308</v>
      </c>
      <c r="C2052" s="3" t="s">
        <v>4198</v>
      </c>
      <c r="D2052" s="3" t="s">
        <v>4307</v>
      </c>
      <c r="E2052" s="121">
        <v>40137</v>
      </c>
      <c r="F2052" s="3">
        <v>95</v>
      </c>
      <c r="G2052" s="4"/>
      <c r="H2052" s="4" t="s">
        <v>4306</v>
      </c>
      <c r="I2052" s="4" t="s">
        <v>15</v>
      </c>
      <c r="J2052" s="4" t="s">
        <v>15</v>
      </c>
    </row>
    <row r="2053" spans="1:10">
      <c r="A2053" s="81">
        <v>2092</v>
      </c>
      <c r="B2053" s="3" t="s">
        <v>4300</v>
      </c>
      <c r="C2053" s="3" t="s">
        <v>4198</v>
      </c>
      <c r="D2053" s="3" t="s">
        <v>4299</v>
      </c>
      <c r="E2053" s="121">
        <v>39953</v>
      </c>
      <c r="F2053" s="3">
        <v>97</v>
      </c>
      <c r="G2053" s="4"/>
      <c r="H2053" s="4" t="s">
        <v>4298</v>
      </c>
      <c r="I2053" s="4" t="s">
        <v>312</v>
      </c>
      <c r="J2053" s="4" t="s">
        <v>380</v>
      </c>
    </row>
    <row r="2054" spans="1:10">
      <c r="A2054" s="81">
        <v>2093</v>
      </c>
      <c r="B2054" s="3" t="s">
        <v>4288</v>
      </c>
      <c r="C2054" s="3" t="s">
        <v>4198</v>
      </c>
      <c r="D2054" s="3" t="s">
        <v>4287</v>
      </c>
      <c r="E2054" s="121">
        <v>39639</v>
      </c>
      <c r="F2054" s="3">
        <v>163</v>
      </c>
      <c r="G2054" s="4"/>
      <c r="H2054" s="4" t="s">
        <v>4286</v>
      </c>
      <c r="I2054" s="4" t="s">
        <v>15</v>
      </c>
      <c r="J2054" s="4" t="s">
        <v>128</v>
      </c>
    </row>
    <row r="2055" spans="1:10">
      <c r="A2055" s="81">
        <v>2094</v>
      </c>
      <c r="B2055" s="3" t="s">
        <v>4291</v>
      </c>
      <c r="C2055" s="3" t="s">
        <v>4198</v>
      </c>
      <c r="D2055" s="3" t="s">
        <v>4290</v>
      </c>
      <c r="E2055" s="121">
        <v>39731</v>
      </c>
      <c r="F2055" s="3">
        <v>153</v>
      </c>
      <c r="G2055" s="4"/>
      <c r="H2055" s="4" t="s">
        <v>4289</v>
      </c>
      <c r="I2055" s="4" t="s">
        <v>108</v>
      </c>
      <c r="J2055" s="4" t="s">
        <v>107</v>
      </c>
    </row>
    <row r="2056" spans="1:10">
      <c r="A2056" s="81">
        <v>2095</v>
      </c>
      <c r="B2056" s="3" t="s">
        <v>4294</v>
      </c>
      <c r="C2056" s="3" t="s">
        <v>4198</v>
      </c>
      <c r="D2056" s="3" t="s">
        <v>4293</v>
      </c>
      <c r="E2056" s="121">
        <v>39802</v>
      </c>
      <c r="F2056" s="3">
        <v>151</v>
      </c>
      <c r="G2056" s="4"/>
      <c r="H2056" s="4" t="s">
        <v>4292</v>
      </c>
      <c r="I2056" s="4" t="s">
        <v>226</v>
      </c>
      <c r="J2056" s="4" t="s">
        <v>688</v>
      </c>
    </row>
    <row r="2057" spans="1:10">
      <c r="A2057" s="81">
        <v>2096</v>
      </c>
      <c r="B2057" s="3" t="s">
        <v>4278</v>
      </c>
      <c r="C2057" s="3" t="s">
        <v>4198</v>
      </c>
      <c r="D2057" s="3" t="s">
        <v>4197</v>
      </c>
      <c r="E2057" s="121">
        <v>39248</v>
      </c>
      <c r="F2057" s="3">
        <v>119</v>
      </c>
      <c r="G2057" s="4"/>
      <c r="H2057" s="4" t="s">
        <v>4277</v>
      </c>
      <c r="I2057" s="4" t="s">
        <v>21</v>
      </c>
      <c r="J2057" s="4" t="s">
        <v>148</v>
      </c>
    </row>
    <row r="2058" spans="1:10">
      <c r="A2058" s="81">
        <v>2097</v>
      </c>
      <c r="B2058" s="3" t="s">
        <v>4283</v>
      </c>
      <c r="C2058" s="3" t="s">
        <v>4198</v>
      </c>
      <c r="D2058" s="3" t="s">
        <v>4246</v>
      </c>
      <c r="E2058" s="121">
        <v>39340</v>
      </c>
      <c r="F2058" s="3">
        <v>125</v>
      </c>
      <c r="G2058" s="4"/>
      <c r="H2058" s="4" t="s">
        <v>4282</v>
      </c>
      <c r="I2058" s="4" t="s">
        <v>312</v>
      </c>
      <c r="J2058" s="4" t="s">
        <v>353</v>
      </c>
    </row>
    <row r="2059" spans="1:10">
      <c r="A2059" s="81">
        <v>2098</v>
      </c>
      <c r="B2059" s="3" t="s">
        <v>4247</v>
      </c>
      <c r="C2059" s="3" t="s">
        <v>4198</v>
      </c>
      <c r="D2059" s="3" t="s">
        <v>4246</v>
      </c>
      <c r="E2059" s="121">
        <v>38245</v>
      </c>
      <c r="F2059" s="3">
        <v>141</v>
      </c>
      <c r="G2059" s="4"/>
      <c r="H2059" s="4" t="s">
        <v>4245</v>
      </c>
      <c r="I2059" s="4" t="s">
        <v>312</v>
      </c>
      <c r="J2059" s="4" t="s">
        <v>380</v>
      </c>
    </row>
    <row r="2060" spans="1:10">
      <c r="A2060" s="81">
        <v>2099</v>
      </c>
      <c r="B2060" s="3" t="s">
        <v>4244</v>
      </c>
      <c r="C2060" s="3" t="s">
        <v>4198</v>
      </c>
      <c r="D2060" s="3" t="s">
        <v>4223</v>
      </c>
      <c r="E2060" s="121">
        <v>38077</v>
      </c>
      <c r="F2060" s="3">
        <v>183</v>
      </c>
      <c r="G2060" s="4"/>
      <c r="H2060" s="4" t="s">
        <v>4243</v>
      </c>
      <c r="I2060" s="4" t="s">
        <v>21</v>
      </c>
      <c r="J2060" s="4" t="s">
        <v>148</v>
      </c>
    </row>
    <row r="2061" spans="1:10">
      <c r="A2061" s="81">
        <v>2100</v>
      </c>
      <c r="B2061" s="3" t="s">
        <v>4250</v>
      </c>
      <c r="C2061" s="3" t="s">
        <v>4198</v>
      </c>
      <c r="D2061" s="3" t="s">
        <v>4249</v>
      </c>
      <c r="E2061" s="121">
        <v>38341</v>
      </c>
      <c r="F2061" s="3">
        <v>315</v>
      </c>
      <c r="G2061" s="4"/>
      <c r="H2061" s="4" t="s">
        <v>4248</v>
      </c>
      <c r="I2061" s="4" t="s">
        <v>21</v>
      </c>
      <c r="J2061" s="4" t="s">
        <v>148</v>
      </c>
    </row>
    <row r="2062" spans="1:10">
      <c r="A2062" s="81">
        <v>2101</v>
      </c>
      <c r="B2062" s="3" t="s">
        <v>4242</v>
      </c>
      <c r="C2062" s="3" t="s">
        <v>4198</v>
      </c>
      <c r="D2062" s="3" t="s">
        <v>4241</v>
      </c>
      <c r="E2062" s="121">
        <v>37833</v>
      </c>
      <c r="F2062" s="3">
        <v>141</v>
      </c>
      <c r="G2062" s="4" t="s">
        <v>354</v>
      </c>
      <c r="H2062" s="4" t="s">
        <v>4240</v>
      </c>
      <c r="I2062" s="4" t="s">
        <v>108</v>
      </c>
      <c r="J2062" s="4" t="s">
        <v>107</v>
      </c>
    </row>
    <row r="2063" spans="1:10">
      <c r="A2063" s="81">
        <v>2102</v>
      </c>
      <c r="B2063" s="3" t="s">
        <v>4239</v>
      </c>
      <c r="C2063" s="3" t="s">
        <v>4198</v>
      </c>
      <c r="D2063" s="3" t="s">
        <v>4204</v>
      </c>
      <c r="E2063" s="121">
        <v>37756</v>
      </c>
      <c r="F2063" s="3">
        <v>309</v>
      </c>
      <c r="G2063" s="4" t="s">
        <v>41</v>
      </c>
      <c r="H2063" s="4" t="s">
        <v>4238</v>
      </c>
      <c r="I2063" s="4" t="s">
        <v>312</v>
      </c>
      <c r="J2063" s="4" t="s">
        <v>963</v>
      </c>
    </row>
    <row r="2064" spans="1:10">
      <c r="A2064" s="81">
        <v>2103</v>
      </c>
      <c r="B2064" s="3" t="s">
        <v>4237</v>
      </c>
      <c r="C2064" s="3" t="s">
        <v>4198</v>
      </c>
      <c r="D2064" s="3" t="s">
        <v>4236</v>
      </c>
      <c r="E2064" s="121">
        <v>37580</v>
      </c>
      <c r="F2064" s="3">
        <v>345</v>
      </c>
      <c r="G2064" s="4"/>
      <c r="H2064" s="4" t="s">
        <v>4235</v>
      </c>
      <c r="I2064" s="4" t="s">
        <v>108</v>
      </c>
      <c r="J2064" s="4" t="s">
        <v>107</v>
      </c>
    </row>
    <row r="2065" spans="1:10">
      <c r="A2065" s="81">
        <v>2104</v>
      </c>
      <c r="B2065" s="3" t="s">
        <v>4234</v>
      </c>
      <c r="C2065" s="3" t="s">
        <v>4198</v>
      </c>
      <c r="D2065" s="3" t="s">
        <v>4197</v>
      </c>
      <c r="E2065" s="121">
        <v>37580</v>
      </c>
      <c r="F2065" s="3">
        <v>293</v>
      </c>
      <c r="G2065" s="4"/>
      <c r="H2065" s="4" t="s">
        <v>4233</v>
      </c>
      <c r="I2065" s="4" t="s">
        <v>108</v>
      </c>
      <c r="J2065" s="4" t="s">
        <v>107</v>
      </c>
    </row>
    <row r="2066" spans="1:10">
      <c r="A2066" s="81">
        <v>2105</v>
      </c>
      <c r="B2066" s="3" t="s">
        <v>4342</v>
      </c>
      <c r="C2066" s="3" t="s">
        <v>4198</v>
      </c>
      <c r="D2066" s="3" t="s">
        <v>4341</v>
      </c>
      <c r="E2066" s="121">
        <v>37297</v>
      </c>
      <c r="F2066" s="3">
        <v>145</v>
      </c>
      <c r="G2066" s="4" t="s">
        <v>2246</v>
      </c>
      <c r="H2066" s="4" t="s">
        <v>4340</v>
      </c>
      <c r="I2066" s="4" t="s">
        <v>108</v>
      </c>
      <c r="J2066" s="4" t="s">
        <v>107</v>
      </c>
    </row>
    <row r="2067" spans="1:10">
      <c r="A2067" s="81">
        <v>2106</v>
      </c>
      <c r="B2067" s="3" t="s">
        <v>4232</v>
      </c>
      <c r="C2067" s="3" t="s">
        <v>4198</v>
      </c>
      <c r="D2067" s="3" t="s">
        <v>4231</v>
      </c>
      <c r="E2067" s="121">
        <v>37082</v>
      </c>
      <c r="F2067" s="3">
        <v>275</v>
      </c>
      <c r="G2067" s="4" t="s">
        <v>41</v>
      </c>
      <c r="H2067" s="4" t="s">
        <v>4230</v>
      </c>
      <c r="I2067" s="4" t="s">
        <v>312</v>
      </c>
      <c r="J2067" s="4" t="s">
        <v>353</v>
      </c>
    </row>
    <row r="2068" spans="1:10">
      <c r="A2068" s="81">
        <v>2107</v>
      </c>
      <c r="B2068" s="3" t="s">
        <v>4213</v>
      </c>
      <c r="C2068" s="3" t="s">
        <v>4198</v>
      </c>
      <c r="D2068" s="3" t="s">
        <v>4212</v>
      </c>
      <c r="E2068" s="121">
        <v>35789</v>
      </c>
      <c r="F2068" s="3">
        <v>81</v>
      </c>
      <c r="G2068" s="4" t="s">
        <v>960</v>
      </c>
      <c r="H2068" s="4" t="s">
        <v>4211</v>
      </c>
      <c r="I2068" s="4" t="s">
        <v>312</v>
      </c>
      <c r="J2068" s="4" t="s">
        <v>380</v>
      </c>
    </row>
    <row r="2069" spans="1:10">
      <c r="A2069" s="81">
        <v>2108</v>
      </c>
      <c r="B2069" s="3" t="s">
        <v>4339</v>
      </c>
      <c r="C2069" s="3" t="s">
        <v>4198</v>
      </c>
      <c r="D2069" s="3" t="s">
        <v>4338</v>
      </c>
      <c r="E2069" s="121">
        <v>37215</v>
      </c>
      <c r="F2069" s="3">
        <v>105</v>
      </c>
      <c r="G2069" s="4"/>
      <c r="H2069" s="4" t="s">
        <v>4337</v>
      </c>
      <c r="I2069" s="4" t="s">
        <v>312</v>
      </c>
      <c r="J2069" s="4" t="s">
        <v>380</v>
      </c>
    </row>
    <row r="2070" spans="1:10">
      <c r="A2070" s="81">
        <v>2109</v>
      </c>
      <c r="B2070" s="3" t="s">
        <v>4336</v>
      </c>
      <c r="C2070" s="3" t="s">
        <v>4198</v>
      </c>
      <c r="D2070" s="3" t="s">
        <v>4335</v>
      </c>
      <c r="E2070" s="121">
        <v>37164</v>
      </c>
      <c r="F2070" s="3">
        <v>219</v>
      </c>
      <c r="G2070" s="4" t="s">
        <v>2738</v>
      </c>
      <c r="H2070" s="4" t="s">
        <v>4334</v>
      </c>
      <c r="I2070" s="4" t="s">
        <v>108</v>
      </c>
      <c r="J2070" s="4" t="s">
        <v>107</v>
      </c>
    </row>
    <row r="2071" spans="1:10">
      <c r="A2071" s="81">
        <v>2110</v>
      </c>
      <c r="B2071" s="3" t="s">
        <v>4224</v>
      </c>
      <c r="C2071" s="3" t="s">
        <v>4198</v>
      </c>
      <c r="D2071" s="3" t="s">
        <v>4223</v>
      </c>
      <c r="E2071" s="121">
        <v>36636</v>
      </c>
      <c r="F2071" s="3">
        <v>297</v>
      </c>
      <c r="G2071" s="4" t="s">
        <v>960</v>
      </c>
      <c r="H2071" s="4" t="s">
        <v>4222</v>
      </c>
      <c r="I2071" s="4" t="s">
        <v>21</v>
      </c>
      <c r="J2071" s="4" t="s">
        <v>148</v>
      </c>
    </row>
    <row r="2072" spans="1:10">
      <c r="A2072" s="81">
        <v>2111</v>
      </c>
      <c r="B2072" s="3" t="s">
        <v>4333</v>
      </c>
      <c r="C2072" s="3" t="s">
        <v>4198</v>
      </c>
      <c r="D2072" s="3" t="s">
        <v>4332</v>
      </c>
      <c r="E2072" s="121">
        <v>36423</v>
      </c>
      <c r="F2072" s="3">
        <v>279</v>
      </c>
      <c r="G2072" s="4"/>
      <c r="H2072" s="4" t="s">
        <v>4331</v>
      </c>
      <c r="I2072" s="4" t="s">
        <v>312</v>
      </c>
      <c r="J2072" s="4" t="s">
        <v>353</v>
      </c>
    </row>
    <row r="2073" spans="1:10">
      <c r="A2073" s="81">
        <v>2112</v>
      </c>
      <c r="B2073" s="3" t="s">
        <v>4221</v>
      </c>
      <c r="C2073" s="3" t="s">
        <v>4198</v>
      </c>
      <c r="D2073" s="3" t="s">
        <v>4207</v>
      </c>
      <c r="E2073" s="121">
        <v>36494</v>
      </c>
      <c r="F2073" s="3">
        <v>69</v>
      </c>
      <c r="G2073" s="4"/>
      <c r="H2073" s="4" t="s">
        <v>4220</v>
      </c>
      <c r="I2073" s="4" t="s">
        <v>21</v>
      </c>
      <c r="J2073" s="4" t="s">
        <v>148</v>
      </c>
    </row>
    <row r="2074" spans="1:10">
      <c r="A2074" s="81">
        <v>2113</v>
      </c>
      <c r="B2074" s="3" t="s">
        <v>4219</v>
      </c>
      <c r="C2074" s="3" t="s">
        <v>4198</v>
      </c>
      <c r="D2074" s="3" t="s">
        <v>4218</v>
      </c>
      <c r="E2074" s="121">
        <v>36201</v>
      </c>
      <c r="F2074" s="3">
        <v>271</v>
      </c>
      <c r="G2074" s="4"/>
      <c r="H2074" s="4" t="s">
        <v>4217</v>
      </c>
      <c r="I2074" s="4" t="s">
        <v>312</v>
      </c>
      <c r="J2074" s="4" t="s">
        <v>380</v>
      </c>
    </row>
    <row r="2075" spans="1:10">
      <c r="A2075" s="81">
        <v>2114</v>
      </c>
      <c r="B2075" s="3" t="s">
        <v>4216</v>
      </c>
      <c r="C2075" s="3" t="s">
        <v>4198</v>
      </c>
      <c r="D2075" s="3" t="s">
        <v>4215</v>
      </c>
      <c r="E2075" s="121">
        <v>35971</v>
      </c>
      <c r="F2075" s="3">
        <v>203</v>
      </c>
      <c r="G2075" s="4"/>
      <c r="H2075" s="4" t="s">
        <v>4214</v>
      </c>
      <c r="I2075" s="4" t="s">
        <v>567</v>
      </c>
      <c r="J2075" s="4" t="s">
        <v>566</v>
      </c>
    </row>
    <row r="2076" spans="1:10">
      <c r="A2076" s="81">
        <v>2115</v>
      </c>
      <c r="B2076" s="3" t="s">
        <v>2808</v>
      </c>
      <c r="C2076" s="3" t="s">
        <v>2788</v>
      </c>
      <c r="D2076" s="3" t="s">
        <v>2807</v>
      </c>
      <c r="E2076" s="121">
        <v>26196</v>
      </c>
      <c r="F2076" s="3">
        <v>557</v>
      </c>
      <c r="G2076" s="4" t="s">
        <v>2786</v>
      </c>
      <c r="H2076" s="4" t="s">
        <v>2806</v>
      </c>
      <c r="I2076" s="4" t="s">
        <v>21</v>
      </c>
      <c r="J2076" s="4" t="s">
        <v>148</v>
      </c>
    </row>
    <row r="2077" spans="1:10">
      <c r="A2077" s="81">
        <v>2116</v>
      </c>
      <c r="B2077" s="3" t="s">
        <v>2789</v>
      </c>
      <c r="C2077" s="3" t="s">
        <v>2788</v>
      </c>
      <c r="D2077" s="3" t="s">
        <v>2787</v>
      </c>
      <c r="E2077" s="121">
        <v>25202</v>
      </c>
      <c r="F2077" s="3">
        <v>547</v>
      </c>
      <c r="G2077" s="4" t="s">
        <v>2786</v>
      </c>
      <c r="H2077" s="4" t="s">
        <v>2785</v>
      </c>
      <c r="I2077" s="4" t="s">
        <v>21</v>
      </c>
      <c r="J2077" s="4" t="s">
        <v>148</v>
      </c>
    </row>
    <row r="2078" spans="1:10">
      <c r="A2078" s="81">
        <v>2117</v>
      </c>
      <c r="B2078" s="3" t="s">
        <v>2797</v>
      </c>
      <c r="C2078" s="3" t="s">
        <v>2788</v>
      </c>
      <c r="D2078" s="3" t="s">
        <v>2796</v>
      </c>
      <c r="E2078" s="121">
        <v>25562</v>
      </c>
      <c r="F2078" s="3">
        <v>533</v>
      </c>
      <c r="G2078" s="4" t="s">
        <v>2795</v>
      </c>
      <c r="H2078" s="4" t="s">
        <v>2794</v>
      </c>
      <c r="I2078" s="4" t="s">
        <v>21</v>
      </c>
      <c r="J2078" s="4" t="s">
        <v>148</v>
      </c>
    </row>
    <row r="2079" spans="1:10">
      <c r="A2079" s="81">
        <v>2118</v>
      </c>
      <c r="B2079" s="3" t="s">
        <v>2805</v>
      </c>
      <c r="C2079" s="3" t="s">
        <v>2788</v>
      </c>
      <c r="D2079" s="3" t="s">
        <v>2804</v>
      </c>
      <c r="E2079" s="121">
        <v>25750</v>
      </c>
      <c r="F2079" s="3">
        <v>497</v>
      </c>
      <c r="G2079" s="4" t="s">
        <v>2803</v>
      </c>
      <c r="H2079" s="4" t="s">
        <v>2802</v>
      </c>
      <c r="I2079" s="4" t="s">
        <v>21</v>
      </c>
      <c r="J2079" s="4" t="s">
        <v>148</v>
      </c>
    </row>
    <row r="2080" spans="1:10">
      <c r="A2080" s="81">
        <v>2119</v>
      </c>
      <c r="B2080" s="3" t="s">
        <v>2793</v>
      </c>
      <c r="C2080" s="3" t="s">
        <v>2788</v>
      </c>
      <c r="D2080" s="3" t="s">
        <v>2792</v>
      </c>
      <c r="E2080" s="121">
        <v>25353</v>
      </c>
      <c r="F2080" s="3">
        <v>445</v>
      </c>
      <c r="G2080" s="4" t="s">
        <v>2791</v>
      </c>
      <c r="H2080" s="4" t="s">
        <v>2790</v>
      </c>
      <c r="I2080" s="4" t="s">
        <v>21</v>
      </c>
      <c r="J2080" s="4" t="s">
        <v>148</v>
      </c>
    </row>
    <row r="2081" spans="1:10">
      <c r="A2081" s="81">
        <v>2120</v>
      </c>
      <c r="B2081" s="3" t="s">
        <v>2801</v>
      </c>
      <c r="C2081" s="3" t="s">
        <v>2788</v>
      </c>
      <c r="D2081" s="3" t="s">
        <v>2800</v>
      </c>
      <c r="E2081" s="121">
        <v>25652</v>
      </c>
      <c r="F2081" s="3">
        <v>471</v>
      </c>
      <c r="G2081" s="4" t="s">
        <v>2799</v>
      </c>
      <c r="H2081" s="4" t="s">
        <v>2798</v>
      </c>
      <c r="I2081" s="4" t="s">
        <v>21</v>
      </c>
      <c r="J2081" s="4" t="s">
        <v>148</v>
      </c>
    </row>
    <row r="2082" spans="1:10">
      <c r="A2082" s="81">
        <v>2121</v>
      </c>
      <c r="B2082" s="3" t="s">
        <v>2816</v>
      </c>
      <c r="C2082" s="3" t="s">
        <v>2788</v>
      </c>
      <c r="D2082" s="3" t="s">
        <v>2815</v>
      </c>
      <c r="E2082" s="121">
        <v>27373</v>
      </c>
      <c r="F2082" s="3">
        <v>349</v>
      </c>
      <c r="G2082" s="4" t="s">
        <v>2814</v>
      </c>
      <c r="H2082" s="4" t="s">
        <v>2813</v>
      </c>
      <c r="I2082" s="4" t="s">
        <v>21</v>
      </c>
      <c r="J2082" s="4" t="s">
        <v>148</v>
      </c>
    </row>
    <row r="2083" spans="1:10">
      <c r="A2083" s="81">
        <v>2122</v>
      </c>
      <c r="B2083" s="3" t="s">
        <v>2812</v>
      </c>
      <c r="C2083" s="3" t="s">
        <v>2788</v>
      </c>
      <c r="D2083" s="3" t="s">
        <v>2811</v>
      </c>
      <c r="E2083" s="121">
        <v>27348</v>
      </c>
      <c r="F2083" s="3">
        <v>503</v>
      </c>
      <c r="G2083" s="4" t="s">
        <v>2810</v>
      </c>
      <c r="H2083" s="4" t="s">
        <v>2809</v>
      </c>
      <c r="I2083" s="4" t="s">
        <v>21</v>
      </c>
      <c r="J2083" s="4" t="s">
        <v>148</v>
      </c>
    </row>
    <row r="2084" spans="1:10">
      <c r="A2084" s="81">
        <v>2123</v>
      </c>
      <c r="B2084" s="3" t="s">
        <v>2820</v>
      </c>
      <c r="C2084" s="3" t="s">
        <v>2788</v>
      </c>
      <c r="D2084" s="3" t="s">
        <v>2819</v>
      </c>
      <c r="E2084" s="121">
        <v>30574</v>
      </c>
      <c r="F2084" s="3">
        <v>529</v>
      </c>
      <c r="G2084" s="4" t="s">
        <v>2818</v>
      </c>
      <c r="H2084" s="4" t="s">
        <v>2817</v>
      </c>
      <c r="I2084" s="4" t="s">
        <v>21</v>
      </c>
      <c r="J2084" s="4" t="s">
        <v>148</v>
      </c>
    </row>
    <row r="2085" spans="1:10">
      <c r="A2085" s="81">
        <v>2124</v>
      </c>
      <c r="B2085" s="3" t="s">
        <v>2823</v>
      </c>
      <c r="C2085" s="3" t="s">
        <v>2788</v>
      </c>
      <c r="D2085" s="3" t="s">
        <v>2787</v>
      </c>
      <c r="E2085" s="121">
        <v>30619</v>
      </c>
      <c r="F2085" s="3">
        <v>401</v>
      </c>
      <c r="G2085" s="4" t="s">
        <v>2822</v>
      </c>
      <c r="H2085" s="4" t="s">
        <v>2821</v>
      </c>
      <c r="I2085" s="4" t="s">
        <v>21</v>
      </c>
      <c r="J2085" s="4" t="s">
        <v>148</v>
      </c>
    </row>
    <row r="2086" spans="1:10">
      <c r="A2086" s="81">
        <v>2125</v>
      </c>
      <c r="B2086" s="3" t="s">
        <v>2826</v>
      </c>
      <c r="C2086" s="3" t="s">
        <v>2788</v>
      </c>
      <c r="D2086" s="3" t="s">
        <v>2825</v>
      </c>
      <c r="E2086" s="121">
        <v>30940</v>
      </c>
      <c r="F2086" s="3">
        <v>437</v>
      </c>
      <c r="G2086" s="4" t="s">
        <v>2822</v>
      </c>
      <c r="H2086" s="4" t="s">
        <v>2824</v>
      </c>
      <c r="I2086" s="4" t="s">
        <v>21</v>
      </c>
      <c r="J2086" s="4" t="s">
        <v>148</v>
      </c>
    </row>
    <row r="2087" spans="1:10">
      <c r="A2087" s="81">
        <v>2126</v>
      </c>
      <c r="B2087" s="3" t="s">
        <v>3247</v>
      </c>
      <c r="C2087" s="3" t="s">
        <v>3244</v>
      </c>
      <c r="D2087" s="3" t="s">
        <v>3243</v>
      </c>
      <c r="E2087" s="121">
        <v>40053</v>
      </c>
      <c r="F2087" s="3">
        <v>104</v>
      </c>
      <c r="G2087" s="4" t="s">
        <v>67</v>
      </c>
      <c r="H2087" s="4" t="s">
        <v>3246</v>
      </c>
      <c r="I2087" s="4" t="s">
        <v>15</v>
      </c>
      <c r="J2087" s="4" t="s">
        <v>14</v>
      </c>
    </row>
    <row r="2088" spans="1:10">
      <c r="A2088" s="81">
        <v>2132</v>
      </c>
      <c r="B2088" s="3" t="s">
        <v>1505</v>
      </c>
      <c r="C2088" s="3" t="s">
        <v>1127</v>
      </c>
      <c r="D2088" s="3" t="s">
        <v>1504</v>
      </c>
      <c r="E2088" s="121">
        <v>36494</v>
      </c>
      <c r="F2088" s="3">
        <v>489</v>
      </c>
      <c r="G2088" s="4" t="s">
        <v>287</v>
      </c>
      <c r="H2088" s="4" t="s">
        <v>1503</v>
      </c>
      <c r="I2088" s="4" t="s">
        <v>21</v>
      </c>
      <c r="J2088" s="4" t="s">
        <v>82</v>
      </c>
    </row>
    <row r="2089" spans="1:10">
      <c r="A2089" s="81">
        <v>2133</v>
      </c>
      <c r="B2089" s="3" t="s">
        <v>1511</v>
      </c>
      <c r="C2089" s="3" t="s">
        <v>1127</v>
      </c>
      <c r="D2089" s="3" t="s">
        <v>1510</v>
      </c>
      <c r="E2089" s="121">
        <v>36556</v>
      </c>
      <c r="F2089" s="3">
        <v>461</v>
      </c>
      <c r="G2089" s="4" t="s">
        <v>287</v>
      </c>
      <c r="H2089" s="4" t="s">
        <v>1509</v>
      </c>
      <c r="I2089" s="4" t="s">
        <v>21</v>
      </c>
      <c r="J2089" s="4" t="s">
        <v>82</v>
      </c>
    </row>
    <row r="2090" spans="1:10">
      <c r="A2090" s="81">
        <v>2134</v>
      </c>
      <c r="B2090" s="3" t="s">
        <v>1362</v>
      </c>
      <c r="C2090" s="3" t="s">
        <v>1127</v>
      </c>
      <c r="D2090" s="3" t="s">
        <v>1357</v>
      </c>
      <c r="E2090" s="121">
        <v>30660</v>
      </c>
      <c r="F2090" s="3">
        <v>300</v>
      </c>
      <c r="G2090" s="4" t="s">
        <v>287</v>
      </c>
      <c r="H2090" s="4" t="s">
        <v>1361</v>
      </c>
      <c r="I2090" s="4" t="s">
        <v>600</v>
      </c>
      <c r="J2090" s="4" t="s">
        <v>1323</v>
      </c>
    </row>
    <row r="2091" spans="1:10">
      <c r="A2091" s="81">
        <v>2135</v>
      </c>
      <c r="B2091" s="3" t="s">
        <v>1343</v>
      </c>
      <c r="C2091" s="3" t="s">
        <v>1127</v>
      </c>
      <c r="D2091" s="3" t="s">
        <v>1342</v>
      </c>
      <c r="E2091" s="121">
        <v>24943</v>
      </c>
      <c r="F2091" s="3">
        <v>481</v>
      </c>
      <c r="G2091" s="4" t="s">
        <v>287</v>
      </c>
      <c r="H2091" s="4" t="s">
        <v>1341</v>
      </c>
      <c r="I2091" s="4" t="s">
        <v>600</v>
      </c>
      <c r="J2091" s="4" t="s">
        <v>1323</v>
      </c>
    </row>
    <row r="2092" spans="1:10">
      <c r="A2092" s="81">
        <v>2136</v>
      </c>
      <c r="B2092" s="3" t="s">
        <v>1365</v>
      </c>
      <c r="C2092" s="3" t="s">
        <v>1127</v>
      </c>
      <c r="D2092" s="3" t="s">
        <v>1364</v>
      </c>
      <c r="E2092" s="121">
        <v>31126</v>
      </c>
      <c r="F2092" s="3">
        <v>335</v>
      </c>
      <c r="G2092" s="4" t="s">
        <v>287</v>
      </c>
      <c r="H2092" s="4" t="s">
        <v>1363</v>
      </c>
      <c r="I2092" s="4" t="s">
        <v>600</v>
      </c>
      <c r="J2092" s="4" t="s">
        <v>1323</v>
      </c>
    </row>
    <row r="2093" spans="1:10">
      <c r="A2093" s="81">
        <v>2137</v>
      </c>
      <c r="B2093" s="3" t="s">
        <v>1367</v>
      </c>
      <c r="C2093" s="3" t="s">
        <v>1127</v>
      </c>
      <c r="D2093" s="3" t="s">
        <v>1364</v>
      </c>
      <c r="E2093" s="121">
        <v>31198</v>
      </c>
      <c r="F2093" s="3">
        <v>264</v>
      </c>
      <c r="G2093" s="4" t="s">
        <v>287</v>
      </c>
      <c r="H2093" s="4" t="s">
        <v>1366</v>
      </c>
      <c r="I2093" s="4" t="s">
        <v>600</v>
      </c>
      <c r="J2093" s="4" t="s">
        <v>1323</v>
      </c>
    </row>
    <row r="2094" spans="1:10">
      <c r="A2094" s="81">
        <v>2138</v>
      </c>
      <c r="B2094" s="3" t="s">
        <v>1249</v>
      </c>
      <c r="C2094" s="3" t="s">
        <v>1127</v>
      </c>
      <c r="D2094" s="3" t="s">
        <v>1248</v>
      </c>
      <c r="E2094" s="121">
        <v>36575</v>
      </c>
      <c r="F2094" s="3">
        <v>485</v>
      </c>
      <c r="G2094" s="4" t="s">
        <v>67</v>
      </c>
      <c r="H2094" s="4" t="s">
        <v>1247</v>
      </c>
      <c r="I2094" s="4" t="s">
        <v>614</v>
      </c>
      <c r="J2094" s="4" t="s">
        <v>895</v>
      </c>
    </row>
    <row r="2095" spans="1:10">
      <c r="A2095" s="81">
        <v>2139</v>
      </c>
      <c r="B2095" s="3" t="s">
        <v>1195</v>
      </c>
      <c r="C2095" s="3" t="s">
        <v>1127</v>
      </c>
      <c r="D2095" s="3" t="s">
        <v>1194</v>
      </c>
      <c r="E2095" s="121">
        <v>35945</v>
      </c>
      <c r="F2095" s="3">
        <v>447</v>
      </c>
      <c r="G2095" s="4" t="s">
        <v>67</v>
      </c>
      <c r="H2095" s="4" t="s">
        <v>1193</v>
      </c>
      <c r="I2095" s="4" t="s">
        <v>614</v>
      </c>
      <c r="J2095" s="4" t="s">
        <v>895</v>
      </c>
    </row>
    <row r="2096" spans="1:10">
      <c r="A2096" s="81">
        <v>2140</v>
      </c>
      <c r="B2096" s="3" t="s">
        <v>1216</v>
      </c>
      <c r="C2096" s="3" t="s">
        <v>1127</v>
      </c>
      <c r="D2096" s="3" t="s">
        <v>1215</v>
      </c>
      <c r="E2096" s="121">
        <v>36219</v>
      </c>
      <c r="F2096" s="3">
        <v>477</v>
      </c>
      <c r="G2096" s="4" t="s">
        <v>67</v>
      </c>
      <c r="H2096" s="4" t="s">
        <v>1214</v>
      </c>
      <c r="I2096" s="4" t="s">
        <v>614</v>
      </c>
      <c r="J2096" s="4" t="s">
        <v>895</v>
      </c>
    </row>
    <row r="2097" spans="1:10">
      <c r="A2097" s="81">
        <v>2142</v>
      </c>
      <c r="B2097" s="3" t="s">
        <v>6470</v>
      </c>
      <c r="C2097" s="3" t="s">
        <v>6285</v>
      </c>
      <c r="D2097" s="3" t="s">
        <v>6469</v>
      </c>
      <c r="E2097" s="121">
        <v>39828</v>
      </c>
      <c r="F2097" s="3">
        <v>122</v>
      </c>
      <c r="G2097" s="4" t="s">
        <v>690</v>
      </c>
      <c r="H2097" s="4" t="s">
        <v>6468</v>
      </c>
      <c r="I2097" s="4" t="s">
        <v>9</v>
      </c>
      <c r="J2097" s="4" t="s">
        <v>4479</v>
      </c>
    </row>
    <row r="2098" spans="1:10">
      <c r="A2098" s="81">
        <v>2143</v>
      </c>
      <c r="B2098" s="3" t="s">
        <v>3210</v>
      </c>
      <c r="C2098" s="3" t="s">
        <v>2967</v>
      </c>
      <c r="D2098" s="3" t="s">
        <v>3209</v>
      </c>
      <c r="E2098" s="121">
        <v>41907</v>
      </c>
      <c r="F2098" s="3">
        <v>215</v>
      </c>
      <c r="G2098" s="4" t="s">
        <v>8802</v>
      </c>
      <c r="H2098" s="4"/>
      <c r="I2098" s="4" t="s">
        <v>9</v>
      </c>
      <c r="J2098" s="4" t="s">
        <v>2978</v>
      </c>
    </row>
    <row r="2099" spans="1:10">
      <c r="A2099" s="81">
        <v>2146</v>
      </c>
      <c r="B2099" s="3" t="s">
        <v>4264</v>
      </c>
      <c r="C2099" s="3" t="s">
        <v>4198</v>
      </c>
      <c r="D2099" s="3" t="s">
        <v>4263</v>
      </c>
      <c r="E2099" s="121">
        <v>38807</v>
      </c>
      <c r="F2099" s="3">
        <v>209</v>
      </c>
      <c r="G2099" s="4"/>
      <c r="H2099" s="4" t="s">
        <v>4262</v>
      </c>
      <c r="I2099" s="4" t="s">
        <v>108</v>
      </c>
      <c r="J2099" s="4" t="s">
        <v>107</v>
      </c>
    </row>
    <row r="2100" spans="1:10">
      <c r="A2100" s="81">
        <v>2147</v>
      </c>
      <c r="B2100" s="3" t="s">
        <v>4267</v>
      </c>
      <c r="C2100" s="3" t="s">
        <v>4198</v>
      </c>
      <c r="D2100" s="3" t="s">
        <v>4266</v>
      </c>
      <c r="E2100" s="121">
        <v>38822</v>
      </c>
      <c r="F2100" s="3">
        <v>201</v>
      </c>
      <c r="G2100" s="4" t="s">
        <v>104</v>
      </c>
      <c r="H2100" s="4" t="s">
        <v>4265</v>
      </c>
      <c r="I2100" s="4" t="s">
        <v>108</v>
      </c>
      <c r="J2100" s="4" t="s">
        <v>107</v>
      </c>
    </row>
    <row r="2101" spans="1:10">
      <c r="A2101" s="81">
        <v>2148</v>
      </c>
      <c r="B2101" s="3" t="s">
        <v>4269</v>
      </c>
      <c r="C2101" s="3" t="s">
        <v>4198</v>
      </c>
      <c r="D2101" s="3" t="s">
        <v>4197</v>
      </c>
      <c r="E2101" s="121">
        <v>38898</v>
      </c>
      <c r="F2101" s="3">
        <v>265</v>
      </c>
      <c r="G2101" s="4"/>
      <c r="H2101" s="4" t="s">
        <v>4268</v>
      </c>
      <c r="I2101" s="4" t="s">
        <v>15</v>
      </c>
      <c r="J2101" s="4" t="s">
        <v>476</v>
      </c>
    </row>
    <row r="2102" spans="1:10">
      <c r="A2102" s="81">
        <v>2149</v>
      </c>
      <c r="B2102" s="3" t="s">
        <v>4273</v>
      </c>
      <c r="C2102" s="3" t="s">
        <v>4198</v>
      </c>
      <c r="D2102" s="3" t="s">
        <v>4272</v>
      </c>
      <c r="E2102" s="121">
        <v>38975</v>
      </c>
      <c r="F2102" s="3">
        <v>119</v>
      </c>
      <c r="G2102" s="4" t="s">
        <v>4271</v>
      </c>
      <c r="H2102" s="4" t="s">
        <v>4270</v>
      </c>
      <c r="I2102" s="4" t="s">
        <v>108</v>
      </c>
      <c r="J2102" s="4" t="s">
        <v>107</v>
      </c>
    </row>
    <row r="2103" spans="1:10">
      <c r="A2103" s="81">
        <v>2150</v>
      </c>
      <c r="B2103" s="3" t="s">
        <v>4255</v>
      </c>
      <c r="C2103" s="3" t="s">
        <v>4198</v>
      </c>
      <c r="D2103" s="3" t="s">
        <v>4254</v>
      </c>
      <c r="E2103" s="121">
        <v>38533</v>
      </c>
      <c r="F2103" s="3">
        <v>117</v>
      </c>
      <c r="G2103" s="4" t="s">
        <v>2246</v>
      </c>
      <c r="H2103" s="4" t="s">
        <v>4253</v>
      </c>
      <c r="I2103" s="4" t="s">
        <v>108</v>
      </c>
      <c r="J2103" s="4" t="s">
        <v>107</v>
      </c>
    </row>
    <row r="2104" spans="1:10">
      <c r="A2104" s="81">
        <v>2151</v>
      </c>
      <c r="B2104" s="3" t="s">
        <v>4261</v>
      </c>
      <c r="C2104" s="3" t="s">
        <v>4198</v>
      </c>
      <c r="D2104" s="3" t="s">
        <v>4260</v>
      </c>
      <c r="E2104" s="121">
        <v>38645</v>
      </c>
      <c r="F2104" s="3">
        <v>285</v>
      </c>
      <c r="G2104" s="4"/>
      <c r="H2104" s="4" t="s">
        <v>4259</v>
      </c>
      <c r="I2104" s="4" t="s">
        <v>21</v>
      </c>
      <c r="J2104" s="4" t="s">
        <v>148</v>
      </c>
    </row>
    <row r="2105" spans="1:10">
      <c r="A2105" s="81">
        <v>2152</v>
      </c>
      <c r="B2105" s="3" t="s">
        <v>4258</v>
      </c>
      <c r="C2105" s="3" t="s">
        <v>4198</v>
      </c>
      <c r="D2105" s="3" t="s">
        <v>4257</v>
      </c>
      <c r="E2105" s="121">
        <v>38620</v>
      </c>
      <c r="F2105" s="3">
        <v>195</v>
      </c>
      <c r="G2105" s="4" t="s">
        <v>2246</v>
      </c>
      <c r="H2105" s="4" t="s">
        <v>4256</v>
      </c>
      <c r="I2105" s="4" t="s">
        <v>108</v>
      </c>
      <c r="J2105" s="4" t="s">
        <v>107</v>
      </c>
    </row>
    <row r="2106" spans="1:10">
      <c r="A2106" s="81">
        <v>2153</v>
      </c>
      <c r="B2106" s="3" t="s">
        <v>4252</v>
      </c>
      <c r="C2106" s="3" t="s">
        <v>4198</v>
      </c>
      <c r="D2106" s="3" t="s">
        <v>4218</v>
      </c>
      <c r="E2106" s="121">
        <v>38403</v>
      </c>
      <c r="F2106" s="3">
        <v>177</v>
      </c>
      <c r="G2106" s="4"/>
      <c r="H2106" s="4" t="s">
        <v>4251</v>
      </c>
      <c r="I2106" s="4" t="s">
        <v>312</v>
      </c>
      <c r="J2106" s="4" t="s">
        <v>380</v>
      </c>
    </row>
    <row r="2107" spans="1:10">
      <c r="A2107" s="81">
        <v>2154</v>
      </c>
      <c r="B2107" s="3" t="s">
        <v>4210</v>
      </c>
      <c r="C2107" s="3" t="s">
        <v>4198</v>
      </c>
      <c r="D2107" s="3" t="s">
        <v>4197</v>
      </c>
      <c r="E2107" s="121">
        <v>35591</v>
      </c>
      <c r="F2107" s="3">
        <v>261</v>
      </c>
      <c r="G2107" s="4"/>
      <c r="H2107" s="4" t="s">
        <v>4209</v>
      </c>
      <c r="I2107" s="4" t="s">
        <v>21</v>
      </c>
      <c r="J2107" s="4" t="s">
        <v>82</v>
      </c>
    </row>
    <row r="2108" spans="1:10">
      <c r="A2108" s="81">
        <v>2155</v>
      </c>
      <c r="B2108" s="3" t="s">
        <v>4330</v>
      </c>
      <c r="C2108" s="3" t="s">
        <v>4198</v>
      </c>
      <c r="D2108" s="3" t="s">
        <v>4329</v>
      </c>
      <c r="E2108" s="121">
        <v>35185</v>
      </c>
      <c r="F2108" s="3">
        <v>201</v>
      </c>
      <c r="G2108" s="4" t="s">
        <v>104</v>
      </c>
      <c r="H2108" s="4" t="s">
        <v>4328</v>
      </c>
      <c r="I2108" s="4" t="s">
        <v>108</v>
      </c>
      <c r="J2108" s="4" t="s">
        <v>107</v>
      </c>
    </row>
    <row r="2109" spans="1:10">
      <c r="A2109" s="81">
        <v>2156</v>
      </c>
      <c r="B2109" s="3" t="s">
        <v>4208</v>
      </c>
      <c r="C2109" s="3" t="s">
        <v>4198</v>
      </c>
      <c r="D2109" s="3" t="s">
        <v>4207</v>
      </c>
      <c r="E2109" s="121">
        <v>35399</v>
      </c>
      <c r="F2109" s="3">
        <v>243</v>
      </c>
      <c r="G2109" s="4" t="s">
        <v>92</v>
      </c>
      <c r="H2109" s="4" t="s">
        <v>4206</v>
      </c>
      <c r="I2109" s="4" t="s">
        <v>21</v>
      </c>
      <c r="J2109" s="4" t="s">
        <v>148</v>
      </c>
    </row>
    <row r="2110" spans="1:10">
      <c r="A2110" s="81">
        <v>2157</v>
      </c>
      <c r="B2110" s="3" t="s">
        <v>4205</v>
      </c>
      <c r="C2110" s="3" t="s">
        <v>4198</v>
      </c>
      <c r="D2110" s="3" t="s">
        <v>4204</v>
      </c>
      <c r="E2110" s="121">
        <v>35004</v>
      </c>
      <c r="F2110" s="3">
        <v>287</v>
      </c>
      <c r="G2110" s="4"/>
      <c r="H2110" s="4" t="s">
        <v>4203</v>
      </c>
      <c r="I2110" s="4" t="s">
        <v>15</v>
      </c>
      <c r="J2110" s="4" t="s">
        <v>128</v>
      </c>
    </row>
    <row r="2111" spans="1:10">
      <c r="A2111" s="81">
        <v>2158</v>
      </c>
      <c r="B2111" s="3" t="s">
        <v>4327</v>
      </c>
      <c r="C2111" s="3" t="s">
        <v>4198</v>
      </c>
      <c r="D2111" s="3" t="s">
        <v>4197</v>
      </c>
      <c r="E2111" s="121">
        <v>34709</v>
      </c>
      <c r="F2111" s="3">
        <v>171</v>
      </c>
      <c r="G2111" s="4"/>
      <c r="H2111" s="4" t="s">
        <v>4326</v>
      </c>
      <c r="I2111" s="4" t="s">
        <v>226</v>
      </c>
      <c r="J2111" s="4" t="s">
        <v>225</v>
      </c>
    </row>
    <row r="2112" spans="1:10">
      <c r="A2112" s="81">
        <v>2159</v>
      </c>
      <c r="B2112" s="3" t="s">
        <v>4202</v>
      </c>
      <c r="C2112" s="3" t="s">
        <v>4198</v>
      </c>
      <c r="D2112" s="3" t="s">
        <v>4201</v>
      </c>
      <c r="E2112" s="121">
        <v>34839</v>
      </c>
      <c r="F2112" s="3">
        <v>259</v>
      </c>
      <c r="G2112" s="4" t="s">
        <v>104</v>
      </c>
      <c r="H2112" s="4" t="s">
        <v>4200</v>
      </c>
      <c r="I2112" s="4" t="s">
        <v>21</v>
      </c>
      <c r="J2112" s="4" t="s">
        <v>148</v>
      </c>
    </row>
    <row r="2113" spans="1:10">
      <c r="A2113" s="81">
        <v>2160</v>
      </c>
      <c r="B2113" s="3" t="s">
        <v>4325</v>
      </c>
      <c r="C2113" s="3" t="s">
        <v>4198</v>
      </c>
      <c r="D2113" s="3" t="s">
        <v>4218</v>
      </c>
      <c r="E2113" s="121">
        <v>34556</v>
      </c>
      <c r="F2113" s="3">
        <v>175</v>
      </c>
      <c r="G2113" s="4" t="s">
        <v>125</v>
      </c>
      <c r="H2113" s="4" t="s">
        <v>4324</v>
      </c>
      <c r="I2113" s="4" t="s">
        <v>15</v>
      </c>
      <c r="J2113" s="4" t="s">
        <v>15</v>
      </c>
    </row>
    <row r="2114" spans="1:10">
      <c r="A2114" s="81">
        <v>2161</v>
      </c>
      <c r="B2114" s="3" t="s">
        <v>4199</v>
      </c>
      <c r="C2114" s="3" t="s">
        <v>4198</v>
      </c>
      <c r="D2114" s="3" t="s">
        <v>4197</v>
      </c>
      <c r="E2114" s="121">
        <v>34242</v>
      </c>
      <c r="F2114" s="3">
        <v>261</v>
      </c>
      <c r="G2114" s="4" t="s">
        <v>2738</v>
      </c>
      <c r="H2114" s="4" t="s">
        <v>4196</v>
      </c>
      <c r="I2114" s="4" t="s">
        <v>108</v>
      </c>
      <c r="J2114" s="4" t="s">
        <v>107</v>
      </c>
    </row>
    <row r="2115" spans="1:10">
      <c r="A2115" s="81">
        <v>2162</v>
      </c>
      <c r="B2115" s="3" t="s">
        <v>4229</v>
      </c>
      <c r="C2115" s="3" t="s">
        <v>4198</v>
      </c>
      <c r="D2115" s="3" t="s">
        <v>4207</v>
      </c>
      <c r="E2115" s="121">
        <v>36860</v>
      </c>
      <c r="F2115" s="3">
        <v>87</v>
      </c>
      <c r="G2115" s="4"/>
      <c r="H2115" s="4" t="s">
        <v>4228</v>
      </c>
      <c r="I2115" s="4" t="s">
        <v>21</v>
      </c>
      <c r="J2115" s="4" t="s">
        <v>148</v>
      </c>
    </row>
    <row r="2116" spans="1:10">
      <c r="A2116" s="81">
        <v>2163</v>
      </c>
      <c r="B2116" s="3" t="s">
        <v>4285</v>
      </c>
      <c r="C2116" s="3" t="s">
        <v>4198</v>
      </c>
      <c r="D2116" s="3" t="s">
        <v>4207</v>
      </c>
      <c r="E2116" s="121">
        <v>39416</v>
      </c>
      <c r="F2116" s="3">
        <v>133</v>
      </c>
      <c r="G2116" s="4"/>
      <c r="H2116" s="4" t="s">
        <v>4284</v>
      </c>
      <c r="I2116" s="4" t="s">
        <v>21</v>
      </c>
      <c r="J2116" s="4" t="s">
        <v>148</v>
      </c>
    </row>
    <row r="2117" spans="1:10">
      <c r="A2117" s="81">
        <v>2164</v>
      </c>
      <c r="B2117" s="3" t="s">
        <v>4227</v>
      </c>
      <c r="C2117" s="3" t="s">
        <v>4198</v>
      </c>
      <c r="D2117" s="3" t="s">
        <v>4226</v>
      </c>
      <c r="E2117" s="121">
        <v>36774</v>
      </c>
      <c r="F2117" s="3">
        <v>173</v>
      </c>
      <c r="G2117" s="4"/>
      <c r="H2117" s="4" t="s">
        <v>4225</v>
      </c>
      <c r="I2117" s="4" t="s">
        <v>614</v>
      </c>
      <c r="J2117" s="4" t="s">
        <v>2358</v>
      </c>
    </row>
    <row r="2118" spans="1:10">
      <c r="A2118" s="81">
        <v>2165</v>
      </c>
      <c r="B2118" s="3" t="s">
        <v>2901</v>
      </c>
      <c r="C2118" s="3" t="s">
        <v>2888</v>
      </c>
      <c r="D2118" s="3" t="s">
        <v>2896</v>
      </c>
      <c r="E2118" s="121">
        <v>42114</v>
      </c>
      <c r="F2118" s="3">
        <v>105</v>
      </c>
      <c r="G2118" s="4"/>
      <c r="H2118" s="4" t="s">
        <v>2900</v>
      </c>
      <c r="I2118" s="4" t="s">
        <v>15</v>
      </c>
      <c r="J2118" s="4" t="s">
        <v>2894</v>
      </c>
    </row>
    <row r="2119" spans="1:10">
      <c r="A2119" s="81">
        <v>2166</v>
      </c>
      <c r="B2119" s="3" t="s">
        <v>2897</v>
      </c>
      <c r="C2119" s="3" t="s">
        <v>2888</v>
      </c>
      <c r="D2119" s="3" t="s">
        <v>2896</v>
      </c>
      <c r="E2119" s="121">
        <v>42114</v>
      </c>
      <c r="F2119" s="3">
        <v>93</v>
      </c>
      <c r="G2119" s="4"/>
      <c r="H2119" s="4" t="s">
        <v>2895</v>
      </c>
      <c r="I2119" s="4" t="s">
        <v>15</v>
      </c>
      <c r="J2119" s="4" t="s">
        <v>2894</v>
      </c>
    </row>
    <row r="2120" spans="1:10">
      <c r="A2120" s="81">
        <v>2167</v>
      </c>
      <c r="B2120" s="3" t="s">
        <v>5236</v>
      </c>
      <c r="C2120" s="3" t="s">
        <v>5209</v>
      </c>
      <c r="D2120" s="3" t="s">
        <v>5235</v>
      </c>
      <c r="E2120" s="121">
        <v>42044</v>
      </c>
      <c r="F2120" s="3">
        <v>34</v>
      </c>
      <c r="G2120" s="4" t="s">
        <v>5231</v>
      </c>
      <c r="H2120" s="4" t="s">
        <v>5234</v>
      </c>
      <c r="I2120" s="4" t="s">
        <v>108</v>
      </c>
      <c r="J2120" s="4" t="s">
        <v>207</v>
      </c>
    </row>
    <row r="2121" spans="1:10">
      <c r="A2121" s="81">
        <v>2170</v>
      </c>
      <c r="B2121" s="3" t="s">
        <v>3245</v>
      </c>
      <c r="C2121" s="3" t="s">
        <v>3244</v>
      </c>
      <c r="D2121" s="3" t="s">
        <v>3243</v>
      </c>
      <c r="E2121" s="121">
        <v>40706</v>
      </c>
      <c r="F2121" s="3">
        <v>62</v>
      </c>
      <c r="G2121" s="4"/>
      <c r="H2121" s="4"/>
      <c r="I2121" s="4" t="s">
        <v>614</v>
      </c>
      <c r="J2121" s="4" t="s">
        <v>613</v>
      </c>
    </row>
    <row r="2122" spans="1:10">
      <c r="A2122" s="81">
        <v>2171</v>
      </c>
      <c r="B2122" s="3" t="s">
        <v>4281</v>
      </c>
      <c r="C2122" s="3" t="s">
        <v>4198</v>
      </c>
      <c r="D2122" s="3" t="s">
        <v>4280</v>
      </c>
      <c r="E2122" s="121">
        <v>39294</v>
      </c>
      <c r="F2122" s="3">
        <v>176</v>
      </c>
      <c r="G2122" s="4"/>
      <c r="H2122" s="4" t="s">
        <v>4279</v>
      </c>
      <c r="I2122" s="4" t="s">
        <v>15</v>
      </c>
      <c r="J2122" s="4" t="s">
        <v>128</v>
      </c>
    </row>
    <row r="2123" spans="1:10">
      <c r="A2123" s="81">
        <v>2172</v>
      </c>
      <c r="B2123" s="3" t="s">
        <v>4276</v>
      </c>
      <c r="C2123" s="3" t="s">
        <v>4198</v>
      </c>
      <c r="D2123" s="3" t="s">
        <v>4275</v>
      </c>
      <c r="E2123" s="121">
        <v>39138</v>
      </c>
      <c r="F2123" s="3">
        <v>199</v>
      </c>
      <c r="G2123" s="4"/>
      <c r="H2123" s="4" t="s">
        <v>4274</v>
      </c>
      <c r="I2123" s="4" t="s">
        <v>108</v>
      </c>
      <c r="J2123" s="4" t="s">
        <v>107</v>
      </c>
    </row>
    <row r="2124" spans="1:10">
      <c r="A2124" s="81">
        <v>2173</v>
      </c>
      <c r="B2124" s="3" t="s">
        <v>5928</v>
      </c>
      <c r="C2124" s="3" t="s">
        <v>5836</v>
      </c>
      <c r="D2124" s="3" t="s">
        <v>5927</v>
      </c>
      <c r="E2124" s="121">
        <v>41852</v>
      </c>
      <c r="F2124" s="3">
        <v>274</v>
      </c>
      <c r="G2124" s="4" t="s">
        <v>5834</v>
      </c>
      <c r="H2124" s="4" t="s">
        <v>5926</v>
      </c>
      <c r="I2124" s="4" t="s">
        <v>21</v>
      </c>
      <c r="J2124" s="4" t="s">
        <v>3490</v>
      </c>
    </row>
    <row r="2125" spans="1:10">
      <c r="A2125" s="81">
        <v>2174</v>
      </c>
      <c r="B2125" s="3" t="s">
        <v>5890</v>
      </c>
      <c r="C2125" s="3" t="s">
        <v>5836</v>
      </c>
      <c r="D2125" s="3" t="s">
        <v>5889</v>
      </c>
      <c r="E2125" s="121">
        <v>41487</v>
      </c>
      <c r="F2125" s="3">
        <v>236</v>
      </c>
      <c r="G2125" s="4" t="s">
        <v>5834</v>
      </c>
      <c r="H2125" s="4" t="s">
        <v>5888</v>
      </c>
      <c r="I2125" s="4" t="s">
        <v>614</v>
      </c>
      <c r="J2125" s="4" t="s">
        <v>2358</v>
      </c>
    </row>
    <row r="2126" spans="1:10">
      <c r="A2126" s="81">
        <v>2175</v>
      </c>
      <c r="B2126" s="3" t="s">
        <v>5901</v>
      </c>
      <c r="C2126" s="3" t="s">
        <v>5836</v>
      </c>
      <c r="D2126" s="3" t="s">
        <v>5900</v>
      </c>
      <c r="E2126" s="121">
        <v>41579</v>
      </c>
      <c r="F2126" s="3">
        <v>198</v>
      </c>
      <c r="G2126" s="4" t="s">
        <v>5834</v>
      </c>
      <c r="H2126" s="4" t="s">
        <v>5899</v>
      </c>
      <c r="I2126" s="4" t="s">
        <v>21</v>
      </c>
      <c r="J2126" s="4" t="s">
        <v>3490</v>
      </c>
    </row>
    <row r="2127" spans="1:10">
      <c r="A2127" s="81">
        <v>2176</v>
      </c>
      <c r="B2127" s="3" t="s">
        <v>5957</v>
      </c>
      <c r="C2127" s="3" t="s">
        <v>5836</v>
      </c>
      <c r="D2127" s="3" t="s">
        <v>5956</v>
      </c>
      <c r="E2127" s="121">
        <v>42064</v>
      </c>
      <c r="F2127" s="3">
        <v>226</v>
      </c>
      <c r="G2127" s="4" t="s">
        <v>5834</v>
      </c>
      <c r="H2127" s="4" t="s">
        <v>5955</v>
      </c>
      <c r="I2127" s="4" t="s">
        <v>21</v>
      </c>
      <c r="J2127" s="4" t="s">
        <v>3490</v>
      </c>
    </row>
    <row r="2128" spans="1:10">
      <c r="A2128" s="81">
        <v>2177</v>
      </c>
      <c r="B2128" s="3" t="s">
        <v>5904</v>
      </c>
      <c r="C2128" s="3" t="s">
        <v>5836</v>
      </c>
      <c r="D2128" s="3" t="s">
        <v>5903</v>
      </c>
      <c r="E2128" s="121">
        <v>41640</v>
      </c>
      <c r="F2128" s="3">
        <v>378</v>
      </c>
      <c r="G2128" s="4" t="s">
        <v>5834</v>
      </c>
      <c r="H2128" s="4" t="s">
        <v>5902</v>
      </c>
      <c r="I2128" s="4" t="s">
        <v>21</v>
      </c>
      <c r="J2128" s="4" t="s">
        <v>3490</v>
      </c>
    </row>
    <row r="2129" spans="1:10">
      <c r="A2129" s="81">
        <v>2179</v>
      </c>
      <c r="B2129" s="3" t="s">
        <v>5895</v>
      </c>
      <c r="C2129" s="3" t="s">
        <v>5836</v>
      </c>
      <c r="D2129" s="3" t="s">
        <v>5894</v>
      </c>
      <c r="E2129" s="121">
        <v>41518</v>
      </c>
      <c r="F2129" s="3">
        <v>313</v>
      </c>
      <c r="G2129" s="4" t="s">
        <v>5834</v>
      </c>
      <c r="H2129" s="4" t="s">
        <v>5893</v>
      </c>
      <c r="I2129" s="4" t="s">
        <v>108</v>
      </c>
      <c r="J2129" s="4" t="s">
        <v>2959</v>
      </c>
    </row>
    <row r="2130" spans="1:10">
      <c r="A2130" s="81">
        <v>2180</v>
      </c>
      <c r="B2130" s="3" t="s">
        <v>8827</v>
      </c>
      <c r="C2130" s="3" t="s">
        <v>5836</v>
      </c>
      <c r="D2130" s="3" t="s">
        <v>5892</v>
      </c>
      <c r="E2130" s="121">
        <v>41487</v>
      </c>
      <c r="F2130" s="3">
        <v>246</v>
      </c>
      <c r="G2130" s="4" t="s">
        <v>5834</v>
      </c>
      <c r="H2130" s="4" t="s">
        <v>5891</v>
      </c>
      <c r="I2130" s="4" t="s">
        <v>21</v>
      </c>
      <c r="J2130" s="4" t="s">
        <v>3490</v>
      </c>
    </row>
    <row r="2131" spans="1:10">
      <c r="A2131" s="81">
        <v>2181</v>
      </c>
      <c r="B2131" s="3" t="s">
        <v>5840</v>
      </c>
      <c r="C2131" s="3" t="s">
        <v>5836</v>
      </c>
      <c r="D2131" s="3" t="s">
        <v>5839</v>
      </c>
      <c r="E2131" s="121">
        <v>41275</v>
      </c>
      <c r="F2131" s="3">
        <v>300</v>
      </c>
      <c r="G2131" s="4" t="s">
        <v>5834</v>
      </c>
      <c r="H2131" s="4" t="s">
        <v>5838</v>
      </c>
      <c r="I2131" s="4" t="s">
        <v>21</v>
      </c>
      <c r="J2131" s="4" t="s">
        <v>3490</v>
      </c>
    </row>
    <row r="2132" spans="1:10">
      <c r="A2132" s="81">
        <v>2183</v>
      </c>
      <c r="B2132" s="3" t="s">
        <v>8476</v>
      </c>
      <c r="C2132" s="3" t="s">
        <v>5836</v>
      </c>
      <c r="D2132" s="3" t="s">
        <v>5976</v>
      </c>
      <c r="E2132" s="121">
        <v>42095</v>
      </c>
      <c r="F2132" s="3">
        <v>192</v>
      </c>
      <c r="G2132" s="4" t="s">
        <v>5834</v>
      </c>
      <c r="H2132" s="4" t="s">
        <v>5975</v>
      </c>
      <c r="I2132" s="4" t="s">
        <v>21</v>
      </c>
      <c r="J2132" s="4" t="s">
        <v>605</v>
      </c>
    </row>
    <row r="2133" spans="1:10">
      <c r="A2133" s="81">
        <v>2184</v>
      </c>
      <c r="B2133" s="3" t="s">
        <v>8828</v>
      </c>
      <c r="C2133" s="3" t="s">
        <v>5836</v>
      </c>
      <c r="D2133" s="3" t="s">
        <v>5868</v>
      </c>
      <c r="E2133" s="121">
        <v>41426</v>
      </c>
      <c r="F2133" s="3">
        <v>206</v>
      </c>
      <c r="G2133" s="4" t="s">
        <v>5834</v>
      </c>
      <c r="H2133" s="4" t="s">
        <v>5867</v>
      </c>
      <c r="I2133" s="4" t="s">
        <v>21</v>
      </c>
      <c r="J2133" s="4" t="s">
        <v>49</v>
      </c>
    </row>
    <row r="2134" spans="1:10">
      <c r="A2134" s="81">
        <v>2185</v>
      </c>
      <c r="B2134" s="3" t="s">
        <v>5875</v>
      </c>
      <c r="C2134" s="3" t="s">
        <v>5836</v>
      </c>
      <c r="D2134" s="3" t="s">
        <v>5872</v>
      </c>
      <c r="E2134" s="121">
        <v>41456</v>
      </c>
      <c r="F2134" s="3">
        <v>555</v>
      </c>
      <c r="G2134" s="4" t="s">
        <v>5834</v>
      </c>
      <c r="H2134" s="4" t="s">
        <v>5874</v>
      </c>
      <c r="I2134" s="4" t="s">
        <v>614</v>
      </c>
      <c r="J2134" s="4" t="s">
        <v>895</v>
      </c>
    </row>
    <row r="2135" spans="1:10">
      <c r="A2135" s="81">
        <v>2186</v>
      </c>
      <c r="B2135" s="3" t="s">
        <v>5968</v>
      </c>
      <c r="C2135" s="3" t="s">
        <v>5836</v>
      </c>
      <c r="D2135" s="3" t="s">
        <v>5967</v>
      </c>
      <c r="E2135" s="121">
        <v>42095</v>
      </c>
      <c r="F2135" s="3">
        <v>194</v>
      </c>
      <c r="G2135" s="4" t="s">
        <v>5834</v>
      </c>
      <c r="H2135" s="4" t="s">
        <v>5966</v>
      </c>
      <c r="I2135" s="4" t="s">
        <v>614</v>
      </c>
      <c r="J2135" s="4" t="s">
        <v>1117</v>
      </c>
    </row>
    <row r="2136" spans="1:10">
      <c r="A2136" s="81">
        <v>2187</v>
      </c>
      <c r="B2136" s="3" t="s">
        <v>5971</v>
      </c>
      <c r="C2136" s="3" t="s">
        <v>5836</v>
      </c>
      <c r="D2136" s="3" t="s">
        <v>5970</v>
      </c>
      <c r="E2136" s="121">
        <v>42095</v>
      </c>
      <c r="F2136" s="3">
        <v>158</v>
      </c>
      <c r="G2136" s="4" t="s">
        <v>5834</v>
      </c>
      <c r="H2136" s="4" t="s">
        <v>5969</v>
      </c>
      <c r="I2136" s="4" t="s">
        <v>614</v>
      </c>
      <c r="J2136" s="4" t="s">
        <v>1117</v>
      </c>
    </row>
    <row r="2137" spans="1:10">
      <c r="A2137" s="81">
        <v>2188</v>
      </c>
      <c r="B2137" s="3" t="s">
        <v>6138</v>
      </c>
      <c r="C2137" s="3" t="s">
        <v>5836</v>
      </c>
      <c r="D2137" s="3" t="s">
        <v>6137</v>
      </c>
      <c r="E2137" s="121">
        <v>42095</v>
      </c>
      <c r="F2137" s="3">
        <v>202</v>
      </c>
      <c r="G2137" s="4" t="s">
        <v>5834</v>
      </c>
      <c r="H2137" s="4" t="s">
        <v>6136</v>
      </c>
      <c r="I2137" s="4" t="s">
        <v>312</v>
      </c>
      <c r="J2137" s="4" t="s">
        <v>1155</v>
      </c>
    </row>
    <row r="2138" spans="1:10">
      <c r="A2138" s="81">
        <v>2190</v>
      </c>
      <c r="B2138" s="3" t="s">
        <v>5837</v>
      </c>
      <c r="C2138" s="3" t="s">
        <v>5836</v>
      </c>
      <c r="D2138" s="3" t="s">
        <v>5835</v>
      </c>
      <c r="E2138" s="121">
        <v>41244</v>
      </c>
      <c r="F2138" s="3">
        <v>346</v>
      </c>
      <c r="G2138" s="4" t="s">
        <v>5834</v>
      </c>
      <c r="H2138" s="4" t="s">
        <v>5833</v>
      </c>
      <c r="I2138" s="4" t="s">
        <v>21</v>
      </c>
      <c r="J2138" s="4" t="s">
        <v>526</v>
      </c>
    </row>
    <row r="2139" spans="1:10">
      <c r="A2139" s="81">
        <v>2191</v>
      </c>
      <c r="B2139" s="3" t="s">
        <v>5884</v>
      </c>
      <c r="C2139" s="3" t="s">
        <v>5836</v>
      </c>
      <c r="D2139" s="3" t="s">
        <v>5883</v>
      </c>
      <c r="E2139" s="121">
        <v>41487</v>
      </c>
      <c r="F2139" s="3">
        <v>414</v>
      </c>
      <c r="G2139" s="4" t="s">
        <v>5834</v>
      </c>
      <c r="H2139" s="4" t="s">
        <v>5882</v>
      </c>
      <c r="I2139" s="4" t="s">
        <v>312</v>
      </c>
      <c r="J2139" s="4" t="s">
        <v>963</v>
      </c>
    </row>
    <row r="2140" spans="1:10">
      <c r="A2140" s="81">
        <v>2192</v>
      </c>
      <c r="B2140" s="3" t="s">
        <v>7533</v>
      </c>
      <c r="C2140" s="3" t="s">
        <v>7330</v>
      </c>
      <c r="D2140" s="3" t="s">
        <v>7530</v>
      </c>
      <c r="E2140" s="121">
        <v>42064</v>
      </c>
      <c r="F2140" s="3">
        <v>382</v>
      </c>
      <c r="G2140" s="4" t="s">
        <v>287</v>
      </c>
      <c r="H2140" s="4" t="s">
        <v>7532</v>
      </c>
      <c r="I2140" s="4" t="s">
        <v>9</v>
      </c>
      <c r="J2140" s="4" t="s">
        <v>559</v>
      </c>
    </row>
    <row r="2141" spans="1:10">
      <c r="A2141" s="81">
        <v>2193</v>
      </c>
      <c r="B2141" s="3" t="s">
        <v>7531</v>
      </c>
      <c r="C2141" s="3" t="s">
        <v>7330</v>
      </c>
      <c r="D2141" s="3" t="s">
        <v>7530</v>
      </c>
      <c r="E2141" s="121">
        <v>42064</v>
      </c>
      <c r="F2141" s="3">
        <v>283</v>
      </c>
      <c r="G2141" s="4" t="s">
        <v>17</v>
      </c>
      <c r="H2141" s="4" t="s">
        <v>7529</v>
      </c>
      <c r="I2141" s="4" t="s">
        <v>9</v>
      </c>
      <c r="J2141" s="4" t="s">
        <v>559</v>
      </c>
    </row>
    <row r="2142" spans="1:10">
      <c r="A2142" s="81">
        <v>2194</v>
      </c>
      <c r="B2142" s="3" t="s">
        <v>3212</v>
      </c>
      <c r="C2142" s="3" t="s">
        <v>2967</v>
      </c>
      <c r="D2142" s="3" t="s">
        <v>3211</v>
      </c>
      <c r="E2142" s="121">
        <v>41937</v>
      </c>
      <c r="F2142" s="3">
        <v>213</v>
      </c>
      <c r="G2142" s="4" t="s">
        <v>8803</v>
      </c>
      <c r="H2142" s="4"/>
      <c r="I2142" s="4" t="s">
        <v>9</v>
      </c>
      <c r="J2142" s="4" t="s">
        <v>2978</v>
      </c>
    </row>
    <row r="2143" spans="1:10">
      <c r="A2143" s="81">
        <v>2195</v>
      </c>
      <c r="B2143" s="3" t="s">
        <v>2889</v>
      </c>
      <c r="C2143" s="3" t="s">
        <v>2888</v>
      </c>
      <c r="D2143" s="3" t="s">
        <v>2887</v>
      </c>
      <c r="E2143" s="121">
        <v>41725</v>
      </c>
      <c r="F2143" s="3">
        <v>282</v>
      </c>
      <c r="G2143" s="4"/>
      <c r="H2143" s="4" t="s">
        <v>2886</v>
      </c>
      <c r="I2143" s="4" t="s">
        <v>15</v>
      </c>
      <c r="J2143" s="4" t="s">
        <v>285</v>
      </c>
    </row>
    <row r="2144" spans="1:10">
      <c r="A2144" s="81">
        <v>2196</v>
      </c>
      <c r="B2144" s="3" t="s">
        <v>2903</v>
      </c>
      <c r="C2144" s="3" t="s">
        <v>2888</v>
      </c>
      <c r="D2144" s="3" t="s">
        <v>2896</v>
      </c>
      <c r="E2144" s="121">
        <v>42144</v>
      </c>
      <c r="F2144" s="3">
        <v>116</v>
      </c>
      <c r="G2144" s="4"/>
      <c r="H2144" s="4" t="s">
        <v>2902</v>
      </c>
      <c r="I2144" s="4" t="s">
        <v>15</v>
      </c>
      <c r="J2144" s="4" t="s">
        <v>2894</v>
      </c>
    </row>
    <row r="2145" spans="1:10">
      <c r="A2145" s="81">
        <v>2197</v>
      </c>
      <c r="B2145" s="3" t="s">
        <v>8237</v>
      </c>
      <c r="C2145" s="3" t="s">
        <v>8236</v>
      </c>
      <c r="D2145" s="3" t="s">
        <v>8235</v>
      </c>
      <c r="E2145" s="121">
        <v>41812</v>
      </c>
      <c r="F2145" s="3">
        <v>320</v>
      </c>
      <c r="G2145" s="4" t="s">
        <v>41</v>
      </c>
      <c r="H2145" s="4" t="s">
        <v>8234</v>
      </c>
      <c r="I2145" s="4" t="s">
        <v>15</v>
      </c>
      <c r="J2145" s="4" t="s">
        <v>6482</v>
      </c>
    </row>
    <row r="2146" spans="1:10">
      <c r="A2146" s="81">
        <v>2198</v>
      </c>
      <c r="B2146" s="3" t="s">
        <v>8233</v>
      </c>
      <c r="C2146" s="3" t="s">
        <v>8226</v>
      </c>
      <c r="D2146" s="3" t="s">
        <v>8232</v>
      </c>
      <c r="E2146" s="121">
        <v>40274</v>
      </c>
      <c r="F2146" s="3">
        <v>193</v>
      </c>
      <c r="G2146" s="4" t="s">
        <v>17</v>
      </c>
      <c r="H2146" s="4" t="s">
        <v>8231</v>
      </c>
      <c r="I2146" s="4" t="s">
        <v>15</v>
      </c>
      <c r="J2146" s="4" t="s">
        <v>15</v>
      </c>
    </row>
    <row r="2147" spans="1:10">
      <c r="A2147" s="81">
        <v>2199</v>
      </c>
      <c r="B2147" s="3" t="s">
        <v>2831</v>
      </c>
      <c r="C2147" s="3" t="s">
        <v>2830</v>
      </c>
      <c r="D2147" s="3" t="s">
        <v>2829</v>
      </c>
      <c r="E2147" s="121">
        <v>41583</v>
      </c>
      <c r="F2147" s="3">
        <v>231</v>
      </c>
      <c r="G2147" s="4" t="s">
        <v>2828</v>
      </c>
      <c r="H2147" s="4" t="s">
        <v>2827</v>
      </c>
      <c r="I2147" s="4" t="s">
        <v>600</v>
      </c>
      <c r="J2147" s="4" t="s">
        <v>1323</v>
      </c>
    </row>
    <row r="2148" spans="1:10">
      <c r="A2148" s="81">
        <v>2200</v>
      </c>
      <c r="B2148" s="3" t="s">
        <v>2857</v>
      </c>
      <c r="C2148" s="3" t="s">
        <v>2830</v>
      </c>
      <c r="D2148" s="3" t="s">
        <v>2856</v>
      </c>
      <c r="E2148" s="121">
        <v>41988</v>
      </c>
      <c r="F2148" s="3">
        <v>177</v>
      </c>
      <c r="G2148" s="4" t="s">
        <v>2828</v>
      </c>
      <c r="H2148" s="4" t="s">
        <v>2855</v>
      </c>
      <c r="I2148" s="4" t="s">
        <v>600</v>
      </c>
      <c r="J2148" s="4" t="s">
        <v>1323</v>
      </c>
    </row>
    <row r="2149" spans="1:10">
      <c r="A2149" s="81">
        <v>2201</v>
      </c>
      <c r="B2149" s="3" t="s">
        <v>2844</v>
      </c>
      <c r="C2149" s="3" t="s">
        <v>2830</v>
      </c>
      <c r="D2149" s="3" t="s">
        <v>2843</v>
      </c>
      <c r="E2149" s="121">
        <v>41913</v>
      </c>
      <c r="F2149" s="3">
        <v>231</v>
      </c>
      <c r="G2149" s="4" t="s">
        <v>2828</v>
      </c>
      <c r="H2149" s="4" t="s">
        <v>2842</v>
      </c>
      <c r="I2149" s="4" t="s">
        <v>600</v>
      </c>
      <c r="J2149" s="4" t="s">
        <v>1323</v>
      </c>
    </row>
    <row r="2150" spans="1:10">
      <c r="A2150" s="81">
        <v>2202</v>
      </c>
      <c r="B2150" s="3" t="s">
        <v>2848</v>
      </c>
      <c r="C2150" s="3" t="s">
        <v>2830</v>
      </c>
      <c r="D2150" s="3" t="s">
        <v>2847</v>
      </c>
      <c r="E2150" s="121">
        <v>41963</v>
      </c>
      <c r="F2150" s="3">
        <v>319</v>
      </c>
      <c r="G2150" s="4" t="s">
        <v>2846</v>
      </c>
      <c r="H2150" s="4" t="s">
        <v>2845</v>
      </c>
      <c r="I2150" s="4" t="s">
        <v>600</v>
      </c>
      <c r="J2150" s="4" t="s">
        <v>599</v>
      </c>
    </row>
    <row r="2151" spans="1:10">
      <c r="A2151" s="81">
        <v>2203</v>
      </c>
      <c r="B2151" s="3" t="s">
        <v>2854</v>
      </c>
      <c r="C2151" s="3" t="s">
        <v>2830</v>
      </c>
      <c r="D2151" s="3" t="s">
        <v>2851</v>
      </c>
      <c r="E2151" s="121">
        <v>41974</v>
      </c>
      <c r="F2151" s="3">
        <v>291</v>
      </c>
      <c r="G2151" s="4" t="s">
        <v>2828</v>
      </c>
      <c r="H2151" s="4" t="s">
        <v>2853</v>
      </c>
      <c r="I2151" s="4" t="s">
        <v>645</v>
      </c>
      <c r="J2151" s="4" t="s">
        <v>2849</v>
      </c>
    </row>
    <row r="2152" spans="1:10">
      <c r="A2152" s="81">
        <v>2204</v>
      </c>
      <c r="B2152" s="3" t="s">
        <v>2852</v>
      </c>
      <c r="C2152" s="3" t="s">
        <v>2830</v>
      </c>
      <c r="D2152" s="3" t="s">
        <v>2851</v>
      </c>
      <c r="E2152" s="121">
        <v>41974</v>
      </c>
      <c r="F2152" s="3">
        <v>197</v>
      </c>
      <c r="G2152" s="4" t="s">
        <v>2828</v>
      </c>
      <c r="H2152" s="4" t="s">
        <v>2850</v>
      </c>
      <c r="I2152" s="4" t="s">
        <v>645</v>
      </c>
      <c r="J2152" s="4" t="s">
        <v>2849</v>
      </c>
    </row>
    <row r="2153" spans="1:10">
      <c r="A2153" s="81">
        <v>2205</v>
      </c>
      <c r="B2153" s="3" t="s">
        <v>2860</v>
      </c>
      <c r="C2153" s="3" t="s">
        <v>2830</v>
      </c>
      <c r="D2153" s="3" t="s">
        <v>2859</v>
      </c>
      <c r="E2153" s="121">
        <v>42045</v>
      </c>
      <c r="F2153" s="3">
        <v>223</v>
      </c>
      <c r="G2153" s="4" t="s">
        <v>2828</v>
      </c>
      <c r="H2153" s="4" t="s">
        <v>2858</v>
      </c>
      <c r="I2153" s="4" t="s">
        <v>600</v>
      </c>
      <c r="J2153" s="4" t="s">
        <v>839</v>
      </c>
    </row>
    <row r="2154" spans="1:10">
      <c r="A2154" s="81">
        <v>2206</v>
      </c>
      <c r="B2154" s="3" t="s">
        <v>2885</v>
      </c>
      <c r="C2154" s="3" t="s">
        <v>2830</v>
      </c>
      <c r="D2154" s="3" t="s">
        <v>2859</v>
      </c>
      <c r="E2154" s="121">
        <v>42045</v>
      </c>
      <c r="F2154" s="3">
        <v>175</v>
      </c>
      <c r="G2154" s="4" t="s">
        <v>2828</v>
      </c>
      <c r="H2154" s="4" t="s">
        <v>2884</v>
      </c>
      <c r="I2154" s="4" t="s">
        <v>600</v>
      </c>
      <c r="J2154" s="4" t="s">
        <v>2864</v>
      </c>
    </row>
    <row r="2155" spans="1:10">
      <c r="A2155" s="81">
        <v>2207</v>
      </c>
      <c r="B2155" s="3" t="s">
        <v>2837</v>
      </c>
      <c r="C2155" s="3" t="s">
        <v>2830</v>
      </c>
      <c r="D2155" s="3" t="s">
        <v>2836</v>
      </c>
      <c r="E2155" s="121">
        <v>41912</v>
      </c>
      <c r="F2155" s="3">
        <v>143</v>
      </c>
      <c r="G2155" s="4" t="s">
        <v>2828</v>
      </c>
      <c r="H2155" s="4" t="s">
        <v>2835</v>
      </c>
      <c r="I2155" s="4" t="s">
        <v>600</v>
      </c>
      <c r="J2155" s="4" t="s">
        <v>886</v>
      </c>
    </row>
    <row r="2156" spans="1:10">
      <c r="A2156" s="81">
        <v>2208</v>
      </c>
      <c r="B2156" s="3" t="s">
        <v>2834</v>
      </c>
      <c r="C2156" s="3" t="s">
        <v>2830</v>
      </c>
      <c r="D2156" s="3" t="s">
        <v>2833</v>
      </c>
      <c r="E2156" s="121">
        <v>41680</v>
      </c>
      <c r="F2156" s="3">
        <v>217</v>
      </c>
      <c r="G2156" s="4" t="s">
        <v>2828</v>
      </c>
      <c r="H2156" s="4" t="s">
        <v>2832</v>
      </c>
      <c r="I2156" s="4" t="s">
        <v>600</v>
      </c>
      <c r="J2156" s="4" t="s">
        <v>779</v>
      </c>
    </row>
    <row r="2157" spans="1:10">
      <c r="A2157" s="81">
        <v>2209</v>
      </c>
      <c r="B2157" s="3" t="s">
        <v>2841</v>
      </c>
      <c r="C2157" s="3" t="s">
        <v>2830</v>
      </c>
      <c r="D2157" s="3" t="s">
        <v>2840</v>
      </c>
      <c r="E2157" s="121">
        <v>41913</v>
      </c>
      <c r="F2157" s="3">
        <v>195</v>
      </c>
      <c r="G2157" s="4" t="s">
        <v>2828</v>
      </c>
      <c r="H2157" s="4" t="s">
        <v>2839</v>
      </c>
      <c r="I2157" s="4" t="s">
        <v>600</v>
      </c>
      <c r="J2157" s="4" t="s">
        <v>2838</v>
      </c>
    </row>
    <row r="2158" spans="1:10">
      <c r="A2158" s="81">
        <v>2210</v>
      </c>
      <c r="B2158" s="3" t="s">
        <v>2876</v>
      </c>
      <c r="C2158" s="3" t="s">
        <v>2830</v>
      </c>
      <c r="D2158" s="3" t="s">
        <v>2875</v>
      </c>
      <c r="E2158" s="121">
        <v>41583</v>
      </c>
      <c r="F2158" s="3">
        <v>243</v>
      </c>
      <c r="G2158" s="4" t="s">
        <v>2828</v>
      </c>
      <c r="H2158" s="4" t="s">
        <v>2874</v>
      </c>
      <c r="I2158" s="4" t="s">
        <v>600</v>
      </c>
      <c r="J2158" s="4" t="s">
        <v>2864</v>
      </c>
    </row>
    <row r="2159" spans="1:10">
      <c r="A2159" s="81">
        <v>2211</v>
      </c>
      <c r="B2159" s="3" t="s">
        <v>5907</v>
      </c>
      <c r="C2159" s="3" t="s">
        <v>5836</v>
      </c>
      <c r="D2159" s="3" t="s">
        <v>5906</v>
      </c>
      <c r="E2159" s="121">
        <v>41640</v>
      </c>
      <c r="F2159" s="3">
        <v>342</v>
      </c>
      <c r="G2159" s="4" t="s">
        <v>5834</v>
      </c>
      <c r="H2159" s="4" t="s">
        <v>5905</v>
      </c>
      <c r="I2159" s="4" t="s">
        <v>614</v>
      </c>
      <c r="J2159" s="4" t="s">
        <v>2319</v>
      </c>
    </row>
    <row r="2160" spans="1:10">
      <c r="A2160" s="81">
        <v>2212</v>
      </c>
      <c r="B2160" s="3" t="s">
        <v>5912</v>
      </c>
      <c r="C2160" s="3" t="s">
        <v>5836</v>
      </c>
      <c r="D2160" s="3" t="s">
        <v>5911</v>
      </c>
      <c r="E2160" s="121">
        <v>41699</v>
      </c>
      <c r="F2160" s="3">
        <v>152</v>
      </c>
      <c r="G2160" s="4" t="s">
        <v>5834</v>
      </c>
      <c r="H2160" s="4" t="s">
        <v>5910</v>
      </c>
      <c r="I2160" s="4" t="s">
        <v>21</v>
      </c>
      <c r="J2160" s="4" t="s">
        <v>3490</v>
      </c>
    </row>
    <row r="2161" spans="1:10">
      <c r="A2161" s="81">
        <v>2213</v>
      </c>
      <c r="B2161" s="3" t="s">
        <v>5873</v>
      </c>
      <c r="C2161" s="3" t="s">
        <v>5836</v>
      </c>
      <c r="D2161" s="3" t="s">
        <v>5872</v>
      </c>
      <c r="E2161" s="121">
        <v>41456</v>
      </c>
      <c r="F2161" s="3">
        <v>723</v>
      </c>
      <c r="G2161" s="4" t="s">
        <v>5834</v>
      </c>
      <c r="H2161" s="4" t="s">
        <v>5871</v>
      </c>
      <c r="I2161" s="4" t="s">
        <v>614</v>
      </c>
      <c r="J2161" s="4" t="s">
        <v>895</v>
      </c>
    </row>
    <row r="2162" spans="1:10">
      <c r="A2162" s="81">
        <v>2214</v>
      </c>
      <c r="B2162" s="3" t="s">
        <v>5849</v>
      </c>
      <c r="C2162" s="3" t="s">
        <v>5836</v>
      </c>
      <c r="D2162" s="3" t="s">
        <v>5848</v>
      </c>
      <c r="E2162" s="121">
        <v>41365</v>
      </c>
      <c r="F2162" s="3">
        <v>275</v>
      </c>
      <c r="G2162" s="4" t="s">
        <v>5834</v>
      </c>
      <c r="H2162" s="4" t="s">
        <v>5847</v>
      </c>
      <c r="I2162" s="4" t="s">
        <v>614</v>
      </c>
      <c r="J2162" s="4" t="s">
        <v>613</v>
      </c>
    </row>
    <row r="2163" spans="1:10">
      <c r="A2163" s="81">
        <v>2215</v>
      </c>
      <c r="B2163" s="3" t="s">
        <v>8445</v>
      </c>
      <c r="C2163" s="3" t="s">
        <v>5836</v>
      </c>
      <c r="D2163" s="3" t="s">
        <v>5959</v>
      </c>
      <c r="E2163" s="121">
        <v>42073</v>
      </c>
      <c r="F2163" s="3">
        <v>307</v>
      </c>
      <c r="G2163" s="4" t="s">
        <v>5834</v>
      </c>
      <c r="H2163" s="4" t="s">
        <v>5958</v>
      </c>
      <c r="I2163" s="4" t="s">
        <v>21</v>
      </c>
      <c r="J2163" s="4" t="s">
        <v>3490</v>
      </c>
    </row>
    <row r="2164" spans="1:10">
      <c r="A2164" s="81">
        <v>2216</v>
      </c>
      <c r="B2164" s="3" t="s">
        <v>5916</v>
      </c>
      <c r="C2164" s="3" t="s">
        <v>5836</v>
      </c>
      <c r="D2164" s="3" t="s">
        <v>5915</v>
      </c>
      <c r="E2164" s="121">
        <v>41699</v>
      </c>
      <c r="F2164" s="3">
        <v>224</v>
      </c>
      <c r="G2164" s="4" t="s">
        <v>5834</v>
      </c>
      <c r="H2164" s="4" t="s">
        <v>5914</v>
      </c>
      <c r="I2164" s="4" t="s">
        <v>21</v>
      </c>
      <c r="J2164" s="4" t="s">
        <v>90</v>
      </c>
    </row>
    <row r="2165" spans="1:10">
      <c r="A2165" s="81">
        <v>2218</v>
      </c>
      <c r="B2165" s="3" t="s">
        <v>6135</v>
      </c>
      <c r="C2165" s="3" t="s">
        <v>5836</v>
      </c>
      <c r="D2165" s="3" t="s">
        <v>6134</v>
      </c>
      <c r="E2165" s="121">
        <v>41640</v>
      </c>
      <c r="F2165" s="3">
        <v>210</v>
      </c>
      <c r="G2165" s="4" t="s">
        <v>5834</v>
      </c>
      <c r="H2165" s="4" t="s">
        <v>6133</v>
      </c>
      <c r="I2165" s="4" t="s">
        <v>312</v>
      </c>
      <c r="J2165" s="4" t="s">
        <v>311</v>
      </c>
    </row>
    <row r="2166" spans="1:10">
      <c r="A2166" s="81">
        <v>2219</v>
      </c>
      <c r="B2166" s="3" t="s">
        <v>5909</v>
      </c>
      <c r="C2166" s="3" t="s">
        <v>5836</v>
      </c>
      <c r="D2166" s="3" t="s">
        <v>3492</v>
      </c>
      <c r="E2166" s="121">
        <v>41640</v>
      </c>
      <c r="F2166" s="3">
        <v>192</v>
      </c>
      <c r="G2166" s="4" t="s">
        <v>5834</v>
      </c>
      <c r="H2166" s="4" t="s">
        <v>5908</v>
      </c>
      <c r="I2166" s="4" t="s">
        <v>312</v>
      </c>
      <c r="J2166" s="4" t="s">
        <v>1155</v>
      </c>
    </row>
    <row r="2167" spans="1:10">
      <c r="A2167" s="81">
        <v>2220</v>
      </c>
      <c r="B2167" s="3" t="s">
        <v>5919</v>
      </c>
      <c r="C2167" s="3" t="s">
        <v>5836</v>
      </c>
      <c r="D2167" s="3" t="s">
        <v>5918</v>
      </c>
      <c r="E2167" s="121">
        <v>41754</v>
      </c>
      <c r="F2167" s="3">
        <v>202</v>
      </c>
      <c r="G2167" s="4" t="s">
        <v>5834</v>
      </c>
      <c r="H2167" s="4" t="s">
        <v>5917</v>
      </c>
      <c r="I2167" s="4" t="s">
        <v>15</v>
      </c>
      <c r="J2167" s="4" t="s">
        <v>476</v>
      </c>
    </row>
    <row r="2168" spans="1:10">
      <c r="A2168" s="81">
        <v>2221</v>
      </c>
      <c r="B2168" s="3" t="s">
        <v>5843</v>
      </c>
      <c r="C2168" s="3" t="s">
        <v>5836</v>
      </c>
      <c r="D2168" s="3" t="s">
        <v>5842</v>
      </c>
      <c r="E2168" s="121">
        <v>41315</v>
      </c>
      <c r="F2168" s="3">
        <v>292</v>
      </c>
      <c r="G2168" s="4" t="s">
        <v>5834</v>
      </c>
      <c r="H2168" s="4" t="s">
        <v>5841</v>
      </c>
      <c r="I2168" s="4" t="s">
        <v>312</v>
      </c>
      <c r="J2168" s="4" t="s">
        <v>380</v>
      </c>
    </row>
    <row r="2169" spans="1:10">
      <c r="A2169" s="81">
        <v>2222</v>
      </c>
      <c r="B2169" s="3" t="s">
        <v>6132</v>
      </c>
      <c r="C2169" s="3" t="s">
        <v>5836</v>
      </c>
      <c r="D2169" s="3" t="s">
        <v>6131</v>
      </c>
      <c r="E2169" s="121">
        <v>42125</v>
      </c>
      <c r="F2169" s="3">
        <v>319</v>
      </c>
      <c r="G2169" s="4" t="s">
        <v>5834</v>
      </c>
      <c r="H2169" s="4" t="s">
        <v>6130</v>
      </c>
      <c r="I2169" s="4" t="s">
        <v>312</v>
      </c>
      <c r="J2169" s="4" t="s">
        <v>963</v>
      </c>
    </row>
    <row r="2170" spans="1:10">
      <c r="A2170" s="81">
        <v>2223</v>
      </c>
      <c r="B2170" s="3" t="s">
        <v>5846</v>
      </c>
      <c r="C2170" s="3" t="s">
        <v>5836</v>
      </c>
      <c r="D2170" s="3" t="s">
        <v>5845</v>
      </c>
      <c r="E2170" s="121">
        <v>41315</v>
      </c>
      <c r="F2170" s="3">
        <v>252</v>
      </c>
      <c r="G2170" s="4" t="s">
        <v>5834</v>
      </c>
      <c r="H2170" s="4" t="s">
        <v>5844</v>
      </c>
      <c r="I2170" s="4" t="s">
        <v>312</v>
      </c>
      <c r="J2170" s="4" t="s">
        <v>380</v>
      </c>
    </row>
    <row r="2171" spans="1:10">
      <c r="A2171" s="81">
        <v>2224</v>
      </c>
      <c r="B2171" s="3" t="s">
        <v>5863</v>
      </c>
      <c r="C2171" s="3" t="s">
        <v>5836</v>
      </c>
      <c r="D2171" s="3" t="s">
        <v>5862</v>
      </c>
      <c r="E2171" s="121">
        <v>41426</v>
      </c>
      <c r="F2171" s="3">
        <v>160</v>
      </c>
      <c r="G2171" s="4" t="s">
        <v>5834</v>
      </c>
      <c r="H2171" s="4" t="s">
        <v>5861</v>
      </c>
      <c r="I2171" s="4" t="s">
        <v>191</v>
      </c>
      <c r="J2171" s="4" t="s">
        <v>215</v>
      </c>
    </row>
    <row r="2172" spans="1:10">
      <c r="A2172" s="81">
        <v>2225</v>
      </c>
      <c r="B2172" s="3" t="s">
        <v>5870</v>
      </c>
      <c r="C2172" s="3" t="s">
        <v>5836</v>
      </c>
      <c r="D2172" s="3" t="s">
        <v>5859</v>
      </c>
      <c r="E2172" s="121">
        <v>41426</v>
      </c>
      <c r="F2172" s="3">
        <v>234</v>
      </c>
      <c r="G2172" s="4" t="s">
        <v>5834</v>
      </c>
      <c r="H2172" s="4" t="s">
        <v>5869</v>
      </c>
      <c r="I2172" s="4" t="s">
        <v>312</v>
      </c>
      <c r="J2172" s="4" t="s">
        <v>380</v>
      </c>
    </row>
    <row r="2173" spans="1:10">
      <c r="A2173" s="81">
        <v>2226</v>
      </c>
      <c r="B2173" s="3" t="s">
        <v>5860</v>
      </c>
      <c r="C2173" s="3" t="s">
        <v>5836</v>
      </c>
      <c r="D2173" s="3" t="s">
        <v>5859</v>
      </c>
      <c r="E2173" s="121">
        <v>41426</v>
      </c>
      <c r="F2173" s="3">
        <v>198</v>
      </c>
      <c r="G2173" s="4" t="s">
        <v>5834</v>
      </c>
      <c r="H2173" s="4" t="s">
        <v>5858</v>
      </c>
      <c r="I2173" s="4" t="s">
        <v>312</v>
      </c>
      <c r="J2173" s="4" t="s">
        <v>380</v>
      </c>
    </row>
    <row r="2174" spans="1:10">
      <c r="A2174" s="81">
        <v>2227</v>
      </c>
      <c r="B2174" s="3" t="s">
        <v>5857</v>
      </c>
      <c r="C2174" s="3" t="s">
        <v>5836</v>
      </c>
      <c r="D2174" s="3" t="s">
        <v>5856</v>
      </c>
      <c r="E2174" s="121">
        <v>41426</v>
      </c>
      <c r="F2174" s="3">
        <v>258</v>
      </c>
      <c r="G2174" s="4" t="s">
        <v>5834</v>
      </c>
      <c r="H2174" s="4" t="s">
        <v>5855</v>
      </c>
      <c r="I2174" s="4" t="s">
        <v>191</v>
      </c>
      <c r="J2174" s="4" t="s">
        <v>215</v>
      </c>
    </row>
    <row r="2175" spans="1:10">
      <c r="A2175" s="81">
        <v>2228</v>
      </c>
      <c r="B2175" s="3" t="s">
        <v>5866</v>
      </c>
      <c r="C2175" s="3" t="s">
        <v>5836</v>
      </c>
      <c r="D2175" s="3" t="s">
        <v>5865</v>
      </c>
      <c r="E2175" s="121">
        <v>41426</v>
      </c>
      <c r="F2175" s="3">
        <v>225</v>
      </c>
      <c r="G2175" s="4" t="s">
        <v>5834</v>
      </c>
      <c r="H2175" s="4" t="s">
        <v>5864</v>
      </c>
      <c r="I2175" s="4" t="s">
        <v>191</v>
      </c>
      <c r="J2175" s="4" t="s">
        <v>215</v>
      </c>
    </row>
    <row r="2176" spans="1:10">
      <c r="A2176" s="81">
        <v>2229</v>
      </c>
      <c r="B2176" s="3" t="s">
        <v>5854</v>
      </c>
      <c r="C2176" s="3" t="s">
        <v>5836</v>
      </c>
      <c r="D2176" s="3" t="s">
        <v>5835</v>
      </c>
      <c r="E2176" s="121">
        <v>41412</v>
      </c>
      <c r="F2176" s="3">
        <v>297</v>
      </c>
      <c r="G2176" s="4" t="s">
        <v>5834</v>
      </c>
      <c r="H2176" s="4" t="s">
        <v>5853</v>
      </c>
      <c r="I2176" s="4" t="s">
        <v>15</v>
      </c>
      <c r="J2176" s="4" t="s">
        <v>128</v>
      </c>
    </row>
    <row r="2177" spans="1:10">
      <c r="A2177" s="81">
        <v>2230</v>
      </c>
      <c r="B2177" s="3" t="s">
        <v>5990</v>
      </c>
      <c r="C2177" s="3" t="s">
        <v>5836</v>
      </c>
      <c r="D2177" s="3" t="s">
        <v>5989</v>
      </c>
      <c r="E2177" s="121">
        <v>42125</v>
      </c>
      <c r="F2177" s="3">
        <v>218</v>
      </c>
      <c r="G2177" s="4" t="s">
        <v>5834</v>
      </c>
      <c r="H2177" s="4" t="s">
        <v>5988</v>
      </c>
      <c r="I2177" s="4" t="s">
        <v>21</v>
      </c>
      <c r="J2177" s="4" t="s">
        <v>82</v>
      </c>
    </row>
    <row r="2178" spans="1:10">
      <c r="A2178" s="81">
        <v>2231</v>
      </c>
      <c r="B2178" s="3" t="s">
        <v>5852</v>
      </c>
      <c r="C2178" s="3" t="s">
        <v>5836</v>
      </c>
      <c r="D2178" s="3" t="s">
        <v>5851</v>
      </c>
      <c r="E2178" s="121">
        <v>41365</v>
      </c>
      <c r="F2178" s="3">
        <v>145</v>
      </c>
      <c r="G2178" s="4" t="s">
        <v>5834</v>
      </c>
      <c r="H2178" s="4" t="s">
        <v>5850</v>
      </c>
      <c r="I2178" s="4" t="s">
        <v>759</v>
      </c>
      <c r="J2178" s="4" t="s">
        <v>758</v>
      </c>
    </row>
    <row r="2179" spans="1:10">
      <c r="A2179" s="81">
        <v>2232</v>
      </c>
      <c r="B2179" s="3" t="s">
        <v>6129</v>
      </c>
      <c r="C2179" s="3" t="s">
        <v>5836</v>
      </c>
      <c r="D2179" s="3" t="s">
        <v>6128</v>
      </c>
      <c r="E2179" s="121">
        <v>41487</v>
      </c>
      <c r="F2179" s="3">
        <v>335</v>
      </c>
      <c r="G2179" s="4" t="s">
        <v>5834</v>
      </c>
      <c r="H2179" s="4" t="s">
        <v>6127</v>
      </c>
      <c r="I2179" s="4" t="s">
        <v>312</v>
      </c>
      <c r="J2179" s="4" t="s">
        <v>380</v>
      </c>
    </row>
    <row r="2180" spans="1:10">
      <c r="A2180" s="81">
        <v>2233</v>
      </c>
      <c r="B2180" s="3" t="s">
        <v>5887</v>
      </c>
      <c r="C2180" s="3" t="s">
        <v>5836</v>
      </c>
      <c r="D2180" s="3" t="s">
        <v>5886</v>
      </c>
      <c r="E2180" s="121">
        <v>41487</v>
      </c>
      <c r="F2180" s="3">
        <v>360</v>
      </c>
      <c r="G2180" s="4" t="s">
        <v>5834</v>
      </c>
      <c r="H2180" s="4" t="s">
        <v>5885</v>
      </c>
      <c r="I2180" s="4" t="s">
        <v>312</v>
      </c>
      <c r="J2180" s="4" t="s">
        <v>963</v>
      </c>
    </row>
    <row r="2181" spans="1:10">
      <c r="A2181" s="81">
        <v>2234</v>
      </c>
      <c r="B2181" s="3" t="s">
        <v>8581</v>
      </c>
      <c r="C2181" s="3" t="s">
        <v>5836</v>
      </c>
      <c r="D2181" s="3" t="s">
        <v>5992</v>
      </c>
      <c r="E2181" s="121">
        <v>42125</v>
      </c>
      <c r="F2181" s="3">
        <v>257</v>
      </c>
      <c r="G2181" s="4" t="s">
        <v>5834</v>
      </c>
      <c r="H2181" s="4" t="s">
        <v>5991</v>
      </c>
      <c r="I2181" s="4" t="s">
        <v>312</v>
      </c>
      <c r="J2181" s="4" t="s">
        <v>963</v>
      </c>
    </row>
    <row r="2182" spans="1:10">
      <c r="A2182" s="81">
        <v>2235</v>
      </c>
      <c r="B2182" s="3" t="s">
        <v>5898</v>
      </c>
      <c r="C2182" s="3" t="s">
        <v>5836</v>
      </c>
      <c r="D2182" s="3" t="s">
        <v>5897</v>
      </c>
      <c r="E2182" s="121">
        <v>41518</v>
      </c>
      <c r="F2182" s="3">
        <v>144</v>
      </c>
      <c r="G2182" s="4" t="s">
        <v>5834</v>
      </c>
      <c r="H2182" s="4" t="s">
        <v>5896</v>
      </c>
      <c r="I2182" s="4" t="s">
        <v>312</v>
      </c>
      <c r="J2182" s="4" t="s">
        <v>1155</v>
      </c>
    </row>
    <row r="2183" spans="1:10">
      <c r="A2183" s="81">
        <v>2236</v>
      </c>
      <c r="B2183" s="3" t="s">
        <v>278</v>
      </c>
      <c r="C2183" s="3" t="s">
        <v>213</v>
      </c>
      <c r="D2183" s="3" t="s">
        <v>217</v>
      </c>
      <c r="E2183" s="121">
        <v>42088</v>
      </c>
      <c r="F2183" s="3">
        <v>163</v>
      </c>
      <c r="G2183" s="4"/>
      <c r="H2183" s="4" t="s">
        <v>277</v>
      </c>
      <c r="I2183" s="4" t="s">
        <v>191</v>
      </c>
      <c r="J2183" s="4" t="s">
        <v>215</v>
      </c>
    </row>
    <row r="2184" spans="1:10">
      <c r="A2184" s="81">
        <v>2237</v>
      </c>
      <c r="B2184" s="3" t="s">
        <v>268</v>
      </c>
      <c r="C2184" s="3" t="s">
        <v>213</v>
      </c>
      <c r="D2184" s="3" t="s">
        <v>217</v>
      </c>
      <c r="E2184" s="121">
        <v>42088</v>
      </c>
      <c r="F2184" s="3">
        <v>147</v>
      </c>
      <c r="G2184" s="4"/>
      <c r="H2184" s="4" t="s">
        <v>267</v>
      </c>
      <c r="I2184" s="4" t="s">
        <v>191</v>
      </c>
      <c r="J2184" s="4" t="s">
        <v>215</v>
      </c>
    </row>
    <row r="2185" spans="1:10">
      <c r="A2185" s="81">
        <v>2238</v>
      </c>
      <c r="B2185" s="3" t="s">
        <v>262</v>
      </c>
      <c r="C2185" s="3" t="s">
        <v>213</v>
      </c>
      <c r="D2185" s="3" t="s">
        <v>261</v>
      </c>
      <c r="E2185" s="121">
        <v>41760</v>
      </c>
      <c r="F2185" s="3">
        <v>99</v>
      </c>
      <c r="G2185" s="4" t="s">
        <v>260</v>
      </c>
      <c r="H2185" s="4" t="s">
        <v>259</v>
      </c>
      <c r="I2185" s="4" t="s">
        <v>191</v>
      </c>
      <c r="J2185" s="4" t="s">
        <v>215</v>
      </c>
    </row>
    <row r="2186" spans="1:10">
      <c r="A2186" s="81">
        <v>2239</v>
      </c>
      <c r="B2186" s="3" t="s">
        <v>4984</v>
      </c>
      <c r="C2186" s="3" t="s">
        <v>4455</v>
      </c>
      <c r="D2186" s="3" t="s">
        <v>4983</v>
      </c>
      <c r="E2186" s="121">
        <v>34375</v>
      </c>
      <c r="F2186" s="3">
        <v>160</v>
      </c>
      <c r="G2186" s="4"/>
      <c r="H2186" s="4" t="s">
        <v>4982</v>
      </c>
      <c r="I2186" s="4" t="s">
        <v>614</v>
      </c>
      <c r="J2186" s="4" t="s">
        <v>895</v>
      </c>
    </row>
    <row r="2187" spans="1:10">
      <c r="A2187" s="81">
        <v>2240</v>
      </c>
      <c r="B2187" s="3" t="s">
        <v>4993</v>
      </c>
      <c r="C2187" s="3" t="s">
        <v>4455</v>
      </c>
      <c r="D2187" s="3" t="s">
        <v>4992</v>
      </c>
      <c r="E2187" s="121">
        <v>34516</v>
      </c>
      <c r="F2187" s="3">
        <v>211</v>
      </c>
      <c r="G2187" s="4"/>
      <c r="H2187" s="4" t="s">
        <v>4991</v>
      </c>
      <c r="I2187" s="4" t="s">
        <v>614</v>
      </c>
      <c r="J2187" s="4" t="s">
        <v>895</v>
      </c>
    </row>
    <row r="2188" spans="1:10">
      <c r="A2188" s="81">
        <v>2241</v>
      </c>
      <c r="B2188" s="3" t="s">
        <v>2879</v>
      </c>
      <c r="C2188" s="3" t="s">
        <v>2830</v>
      </c>
      <c r="D2188" s="3" t="s">
        <v>2878</v>
      </c>
      <c r="E2188" s="121">
        <v>41840</v>
      </c>
      <c r="F2188" s="3">
        <v>191</v>
      </c>
      <c r="G2188" s="4" t="s">
        <v>2828</v>
      </c>
      <c r="H2188" s="4" t="s">
        <v>2877</v>
      </c>
      <c r="I2188" s="4" t="s">
        <v>600</v>
      </c>
      <c r="J2188" s="4" t="s">
        <v>1323</v>
      </c>
    </row>
    <row r="2189" spans="1:10">
      <c r="A2189" s="81">
        <v>2242</v>
      </c>
      <c r="B2189" s="3" t="s">
        <v>2870</v>
      </c>
      <c r="C2189" s="3" t="s">
        <v>2830</v>
      </c>
      <c r="D2189" s="3" t="s">
        <v>2869</v>
      </c>
      <c r="E2189" s="121">
        <v>41583</v>
      </c>
      <c r="F2189" s="3">
        <v>172</v>
      </c>
      <c r="G2189" s="4" t="s">
        <v>2828</v>
      </c>
      <c r="H2189" s="4" t="s">
        <v>2868</v>
      </c>
      <c r="I2189" s="4" t="s">
        <v>600</v>
      </c>
      <c r="J2189" s="4" t="s">
        <v>839</v>
      </c>
    </row>
    <row r="2190" spans="1:10">
      <c r="A2190" s="81">
        <v>2243</v>
      </c>
      <c r="B2190" s="3" t="s">
        <v>2873</v>
      </c>
      <c r="C2190" s="3" t="s">
        <v>2830</v>
      </c>
      <c r="D2190" s="3" t="s">
        <v>2872</v>
      </c>
      <c r="E2190" s="121">
        <v>41583</v>
      </c>
      <c r="F2190" s="3">
        <v>214</v>
      </c>
      <c r="G2190" s="4" t="s">
        <v>2828</v>
      </c>
      <c r="H2190" s="4" t="s">
        <v>2871</v>
      </c>
      <c r="I2190" s="4" t="s">
        <v>600</v>
      </c>
      <c r="J2190" s="4" t="s">
        <v>839</v>
      </c>
    </row>
    <row r="2191" spans="1:10">
      <c r="A2191" s="81">
        <v>2244</v>
      </c>
      <c r="B2191" s="3" t="s">
        <v>2883</v>
      </c>
      <c r="C2191" s="3" t="s">
        <v>2830</v>
      </c>
      <c r="D2191" s="3" t="s">
        <v>2882</v>
      </c>
      <c r="E2191" s="121">
        <v>41913</v>
      </c>
      <c r="F2191" s="3">
        <v>125</v>
      </c>
      <c r="G2191" s="4" t="s">
        <v>2828</v>
      </c>
      <c r="H2191" s="4" t="s">
        <v>2881</v>
      </c>
      <c r="I2191" s="4" t="s">
        <v>645</v>
      </c>
      <c r="J2191" s="4" t="s">
        <v>2880</v>
      </c>
    </row>
    <row r="2192" spans="1:10">
      <c r="A2192" s="81">
        <v>2245</v>
      </c>
      <c r="B2192" s="3" t="s">
        <v>2863</v>
      </c>
      <c r="C2192" s="3" t="s">
        <v>2830</v>
      </c>
      <c r="D2192" s="3" t="s">
        <v>2862</v>
      </c>
      <c r="E2192" s="121">
        <v>41703</v>
      </c>
      <c r="F2192" s="3">
        <v>187</v>
      </c>
      <c r="G2192" s="4" t="s">
        <v>2828</v>
      </c>
      <c r="H2192" s="4" t="s">
        <v>2861</v>
      </c>
      <c r="I2192" s="4" t="s">
        <v>15</v>
      </c>
      <c r="J2192" s="4" t="s">
        <v>195</v>
      </c>
    </row>
    <row r="2193" spans="1:10">
      <c r="A2193" s="81">
        <v>2246</v>
      </c>
      <c r="B2193" s="3" t="s">
        <v>2867</v>
      </c>
      <c r="C2193" s="3" t="s">
        <v>2830</v>
      </c>
      <c r="D2193" s="3" t="s">
        <v>2866</v>
      </c>
      <c r="E2193" s="121">
        <v>41734</v>
      </c>
      <c r="F2193" s="3">
        <v>191</v>
      </c>
      <c r="G2193" s="4" t="s">
        <v>2828</v>
      </c>
      <c r="H2193" s="4" t="s">
        <v>2865</v>
      </c>
      <c r="I2193" s="4" t="s">
        <v>600</v>
      </c>
      <c r="J2193" s="4" t="s">
        <v>2864</v>
      </c>
    </row>
    <row r="2194" spans="1:10">
      <c r="A2194" s="81">
        <v>2247</v>
      </c>
      <c r="B2194" s="3" t="s">
        <v>5881</v>
      </c>
      <c r="C2194" s="3" t="s">
        <v>5836</v>
      </c>
      <c r="D2194" s="3" t="s">
        <v>5877</v>
      </c>
      <c r="E2194" s="121">
        <v>41456</v>
      </c>
      <c r="F2194" s="3">
        <v>375</v>
      </c>
      <c r="G2194" s="4" t="s">
        <v>5880</v>
      </c>
      <c r="H2194" s="4" t="s">
        <v>5879</v>
      </c>
      <c r="I2194" s="4" t="s">
        <v>191</v>
      </c>
      <c r="J2194" s="4" t="s">
        <v>215</v>
      </c>
    </row>
    <row r="2195" spans="1:10">
      <c r="A2195" s="81">
        <v>2248</v>
      </c>
      <c r="B2195" s="3" t="s">
        <v>5878</v>
      </c>
      <c r="C2195" s="3" t="s">
        <v>5836</v>
      </c>
      <c r="D2195" s="3" t="s">
        <v>5877</v>
      </c>
      <c r="E2195" s="121">
        <v>41456</v>
      </c>
      <c r="F2195" s="3">
        <v>372</v>
      </c>
      <c r="G2195" s="4" t="s">
        <v>67</v>
      </c>
      <c r="H2195" s="4" t="s">
        <v>5876</v>
      </c>
      <c r="I2195" s="4" t="s">
        <v>191</v>
      </c>
      <c r="J2195" s="4" t="s">
        <v>215</v>
      </c>
    </row>
    <row r="2196" spans="1:10">
      <c r="A2196" s="81">
        <v>2249</v>
      </c>
      <c r="B2196" s="3" t="s">
        <v>5984</v>
      </c>
      <c r="C2196" s="3" t="s">
        <v>5836</v>
      </c>
      <c r="D2196" s="3" t="s">
        <v>5983</v>
      </c>
      <c r="E2196" s="121">
        <v>42104</v>
      </c>
      <c r="F2196" s="3">
        <v>112</v>
      </c>
      <c r="G2196" s="4" t="s">
        <v>5834</v>
      </c>
      <c r="H2196" s="4" t="s">
        <v>5982</v>
      </c>
      <c r="I2196" s="4" t="s">
        <v>614</v>
      </c>
      <c r="J2196" s="4" t="s">
        <v>4471</v>
      </c>
    </row>
    <row r="2197" spans="1:10">
      <c r="A2197" s="81">
        <v>2250</v>
      </c>
      <c r="B2197" s="3" t="s">
        <v>8336</v>
      </c>
      <c r="C2197" s="3" t="s">
        <v>5836</v>
      </c>
      <c r="D2197" s="3" t="s">
        <v>5997</v>
      </c>
      <c r="E2197" s="121">
        <v>42139</v>
      </c>
      <c r="F2197" s="3">
        <v>130</v>
      </c>
      <c r="G2197" s="4" t="s">
        <v>5834</v>
      </c>
      <c r="H2197" s="4" t="s">
        <v>5996</v>
      </c>
      <c r="I2197" s="4" t="s">
        <v>759</v>
      </c>
      <c r="J2197" s="4" t="s">
        <v>758</v>
      </c>
    </row>
    <row r="2198" spans="1:10">
      <c r="A2198" s="81">
        <v>2251</v>
      </c>
      <c r="B2198" s="3" t="s">
        <v>8583</v>
      </c>
      <c r="C2198" s="3" t="s">
        <v>5836</v>
      </c>
      <c r="D2198" s="3" t="s">
        <v>6198</v>
      </c>
      <c r="E2198" s="121">
        <v>42104</v>
      </c>
      <c r="F2198" s="3">
        <v>248</v>
      </c>
      <c r="G2198" s="4" t="s">
        <v>5834</v>
      </c>
      <c r="H2198" s="4" t="s">
        <v>6197</v>
      </c>
      <c r="I2198" s="4" t="s">
        <v>312</v>
      </c>
      <c r="J2198" s="4" t="s">
        <v>2978</v>
      </c>
    </row>
    <row r="2199" spans="1:10">
      <c r="A2199" s="81">
        <v>2252</v>
      </c>
      <c r="B2199" s="3" t="s">
        <v>5922</v>
      </c>
      <c r="C2199" s="3" t="s">
        <v>5836</v>
      </c>
      <c r="D2199" s="3" t="s">
        <v>5921</v>
      </c>
      <c r="E2199" s="121">
        <v>41791</v>
      </c>
      <c r="F2199" s="3">
        <v>192</v>
      </c>
      <c r="G2199" s="4" t="s">
        <v>5834</v>
      </c>
      <c r="H2199" s="4" t="s">
        <v>5920</v>
      </c>
      <c r="I2199" s="4" t="s">
        <v>312</v>
      </c>
      <c r="J2199" s="4" t="s">
        <v>963</v>
      </c>
    </row>
    <row r="2200" spans="1:10">
      <c r="A2200" s="81">
        <v>2253</v>
      </c>
      <c r="B2200" s="3" t="s">
        <v>8830</v>
      </c>
      <c r="C2200" s="3" t="s">
        <v>5836</v>
      </c>
      <c r="D2200" s="3" t="s">
        <v>5999</v>
      </c>
      <c r="E2200" s="121">
        <v>42139</v>
      </c>
      <c r="F2200" s="3">
        <v>160</v>
      </c>
      <c r="G2200" s="4" t="s">
        <v>5834</v>
      </c>
      <c r="H2200" s="4" t="s">
        <v>5998</v>
      </c>
      <c r="I2200" s="4" t="s">
        <v>312</v>
      </c>
      <c r="J2200" s="4" t="s">
        <v>963</v>
      </c>
    </row>
    <row r="2201" spans="1:10">
      <c r="A2201" s="81">
        <v>2254</v>
      </c>
      <c r="B2201" s="3" t="s">
        <v>5925</v>
      </c>
      <c r="C2201" s="3" t="s">
        <v>5836</v>
      </c>
      <c r="D2201" s="3" t="s">
        <v>5924</v>
      </c>
      <c r="E2201" s="121">
        <v>41821</v>
      </c>
      <c r="F2201" s="3">
        <v>143</v>
      </c>
      <c r="G2201" s="4" t="s">
        <v>5834</v>
      </c>
      <c r="H2201" s="4" t="s">
        <v>5923</v>
      </c>
      <c r="I2201" s="4" t="s">
        <v>759</v>
      </c>
      <c r="J2201" s="4" t="s">
        <v>758</v>
      </c>
    </row>
    <row r="2202" spans="1:10">
      <c r="A2202" s="81">
        <v>2255</v>
      </c>
      <c r="B2202" s="3" t="s">
        <v>8584</v>
      </c>
      <c r="C2202" s="3" t="s">
        <v>5836</v>
      </c>
      <c r="D2202" s="3" t="s">
        <v>6186</v>
      </c>
      <c r="E2202" s="121">
        <v>41852</v>
      </c>
      <c r="F2202" s="3">
        <v>274</v>
      </c>
      <c r="G2202" s="4" t="s">
        <v>5834</v>
      </c>
      <c r="H2202" s="4" t="s">
        <v>6185</v>
      </c>
      <c r="I2202" s="4" t="s">
        <v>312</v>
      </c>
      <c r="J2202" s="4" t="s">
        <v>2978</v>
      </c>
    </row>
    <row r="2203" spans="1:10">
      <c r="A2203" s="81">
        <v>2256</v>
      </c>
      <c r="B2203" s="3" t="s">
        <v>6267</v>
      </c>
      <c r="C2203" s="3" t="s">
        <v>5836</v>
      </c>
      <c r="D2203" s="3" t="s">
        <v>6266</v>
      </c>
      <c r="E2203" s="121">
        <v>42139</v>
      </c>
      <c r="F2203" s="3">
        <v>268</v>
      </c>
      <c r="G2203" s="4" t="s">
        <v>5834</v>
      </c>
      <c r="H2203" s="4" t="s">
        <v>6265</v>
      </c>
      <c r="I2203" s="4" t="s">
        <v>312</v>
      </c>
      <c r="J2203" s="4" t="s">
        <v>2978</v>
      </c>
    </row>
    <row r="2204" spans="1:10">
      <c r="A2204" s="81">
        <v>2257</v>
      </c>
      <c r="B2204" s="3" t="s">
        <v>5931</v>
      </c>
      <c r="C2204" s="3" t="s">
        <v>5836</v>
      </c>
      <c r="D2204" s="3" t="s">
        <v>5930</v>
      </c>
      <c r="E2204" s="121">
        <v>41883</v>
      </c>
      <c r="F2204" s="3">
        <v>288</v>
      </c>
      <c r="G2204" s="4" t="s">
        <v>5834</v>
      </c>
      <c r="H2204" s="4" t="s">
        <v>5929</v>
      </c>
      <c r="I2204" s="4" t="s">
        <v>21</v>
      </c>
      <c r="J2204" s="4" t="s">
        <v>526</v>
      </c>
    </row>
    <row r="2205" spans="1:10">
      <c r="A2205" s="81">
        <v>2258</v>
      </c>
      <c r="B2205" s="3" t="s">
        <v>5934</v>
      </c>
      <c r="C2205" s="3" t="s">
        <v>5836</v>
      </c>
      <c r="D2205" s="3" t="s">
        <v>5933</v>
      </c>
      <c r="E2205" s="121">
        <v>41913</v>
      </c>
      <c r="F2205" s="3">
        <v>119</v>
      </c>
      <c r="G2205" s="4" t="s">
        <v>5834</v>
      </c>
      <c r="H2205" s="4" t="s">
        <v>5932</v>
      </c>
      <c r="I2205" s="4" t="s">
        <v>312</v>
      </c>
      <c r="J2205" s="4" t="s">
        <v>380</v>
      </c>
    </row>
    <row r="2206" spans="1:10">
      <c r="A2206" s="81">
        <v>2259</v>
      </c>
      <c r="B2206" s="3" t="s">
        <v>8586</v>
      </c>
      <c r="C2206" s="3" t="s">
        <v>5836</v>
      </c>
      <c r="D2206" s="3" t="s">
        <v>6241</v>
      </c>
      <c r="E2206" s="121">
        <v>41897</v>
      </c>
      <c r="F2206" s="3">
        <v>218</v>
      </c>
      <c r="G2206" s="4" t="s">
        <v>5834</v>
      </c>
      <c r="H2206" s="4" t="s">
        <v>6240</v>
      </c>
      <c r="I2206" s="4" t="s">
        <v>312</v>
      </c>
      <c r="J2206" s="4" t="s">
        <v>2978</v>
      </c>
    </row>
    <row r="2207" spans="1:10">
      <c r="A2207" s="81">
        <v>2260</v>
      </c>
      <c r="B2207" s="3" t="s">
        <v>8832</v>
      </c>
      <c r="C2207" s="3" t="s">
        <v>5836</v>
      </c>
      <c r="D2207" s="3" t="s">
        <v>6218</v>
      </c>
      <c r="E2207" s="121">
        <v>42139</v>
      </c>
      <c r="F2207" s="3">
        <v>256</v>
      </c>
      <c r="G2207" s="4" t="s">
        <v>5834</v>
      </c>
      <c r="H2207" s="4" t="s">
        <v>6217</v>
      </c>
      <c r="I2207" s="4" t="s">
        <v>312</v>
      </c>
      <c r="J2207" s="4" t="s">
        <v>2978</v>
      </c>
    </row>
    <row r="2208" spans="1:10">
      <c r="A2208" s="81">
        <v>2261</v>
      </c>
      <c r="B2208" s="3" t="s">
        <v>6097</v>
      </c>
      <c r="C2208" s="3" t="s">
        <v>5836</v>
      </c>
      <c r="D2208" s="3" t="s">
        <v>6096</v>
      </c>
      <c r="E2208" s="121">
        <v>41953</v>
      </c>
      <c r="F2208" s="3">
        <v>336</v>
      </c>
      <c r="G2208" s="4" t="s">
        <v>5834</v>
      </c>
      <c r="H2208" s="4" t="s">
        <v>6095</v>
      </c>
      <c r="I2208" s="4" t="s">
        <v>9</v>
      </c>
      <c r="J2208" s="4" t="s">
        <v>4479</v>
      </c>
    </row>
    <row r="2209" spans="1:10">
      <c r="A2209" s="81">
        <v>2262</v>
      </c>
      <c r="B2209" s="3" t="s">
        <v>5937</v>
      </c>
      <c r="C2209" s="3" t="s">
        <v>5836</v>
      </c>
      <c r="D2209" s="3" t="s">
        <v>5936</v>
      </c>
      <c r="E2209" s="121">
        <v>41974</v>
      </c>
      <c r="F2209" s="3">
        <v>161</v>
      </c>
      <c r="G2209" s="4" t="s">
        <v>5834</v>
      </c>
      <c r="H2209" s="4" t="s">
        <v>5935</v>
      </c>
      <c r="I2209" s="4" t="s">
        <v>9</v>
      </c>
      <c r="J2209" s="4" t="s">
        <v>541</v>
      </c>
    </row>
    <row r="2210" spans="1:10">
      <c r="A2210" s="81">
        <v>2263</v>
      </c>
      <c r="B2210" s="3" t="s">
        <v>8587</v>
      </c>
      <c r="C2210" s="3" t="s">
        <v>5836</v>
      </c>
      <c r="D2210" s="3" t="s">
        <v>6121</v>
      </c>
      <c r="E2210" s="121">
        <v>42009</v>
      </c>
      <c r="F2210" s="3">
        <v>175</v>
      </c>
      <c r="G2210" s="4" t="s">
        <v>5834</v>
      </c>
      <c r="H2210" s="4" t="s">
        <v>6120</v>
      </c>
      <c r="I2210" s="4" t="s">
        <v>614</v>
      </c>
      <c r="J2210" s="4" t="s">
        <v>724</v>
      </c>
    </row>
    <row r="2211" spans="1:10">
      <c r="A2211" s="81">
        <v>2264</v>
      </c>
      <c r="B2211" s="3" t="s">
        <v>5952</v>
      </c>
      <c r="C2211" s="3" t="s">
        <v>5836</v>
      </c>
      <c r="D2211" s="3" t="s">
        <v>5951</v>
      </c>
      <c r="E2211" s="121">
        <v>42040</v>
      </c>
      <c r="F2211" s="3">
        <v>246</v>
      </c>
      <c r="G2211" s="4" t="s">
        <v>5834</v>
      </c>
      <c r="H2211" s="4" t="s">
        <v>5950</v>
      </c>
      <c r="I2211" s="4" t="s">
        <v>21</v>
      </c>
      <c r="J2211" s="4" t="s">
        <v>3490</v>
      </c>
    </row>
    <row r="2212" spans="1:10">
      <c r="A2212" s="81">
        <v>2265</v>
      </c>
      <c r="B2212" s="3" t="s">
        <v>6124</v>
      </c>
      <c r="C2212" s="3" t="s">
        <v>5836</v>
      </c>
      <c r="D2212" s="3" t="s">
        <v>6123</v>
      </c>
      <c r="E2212" s="121">
        <v>42186</v>
      </c>
      <c r="F2212" s="3">
        <v>239</v>
      </c>
      <c r="G2212" s="4" t="s">
        <v>5834</v>
      </c>
      <c r="H2212" s="4" t="s">
        <v>6122</v>
      </c>
      <c r="I2212" s="4" t="s">
        <v>614</v>
      </c>
      <c r="J2212" s="4" t="s">
        <v>724</v>
      </c>
    </row>
    <row r="2213" spans="1:10">
      <c r="A2213" s="81">
        <v>2266</v>
      </c>
      <c r="B2213" s="3" t="s">
        <v>5943</v>
      </c>
      <c r="C2213" s="3" t="s">
        <v>5836</v>
      </c>
      <c r="D2213" s="3" t="s">
        <v>5942</v>
      </c>
      <c r="E2213" s="121">
        <v>41983</v>
      </c>
      <c r="F2213" s="3">
        <v>480</v>
      </c>
      <c r="G2213" s="4" t="s">
        <v>5834</v>
      </c>
      <c r="H2213" s="4" t="s">
        <v>5941</v>
      </c>
      <c r="I2213" s="4" t="s">
        <v>759</v>
      </c>
      <c r="J2213" s="4" t="s">
        <v>758</v>
      </c>
    </row>
    <row r="2214" spans="1:10">
      <c r="A2214" s="81">
        <v>2267</v>
      </c>
      <c r="B2214" s="3" t="s">
        <v>5940</v>
      </c>
      <c r="C2214" s="3" t="s">
        <v>5836</v>
      </c>
      <c r="D2214" s="3" t="s">
        <v>5939</v>
      </c>
      <c r="E2214" s="121">
        <v>41974</v>
      </c>
      <c r="F2214" s="3">
        <v>234</v>
      </c>
      <c r="G2214" s="4" t="s">
        <v>5834</v>
      </c>
      <c r="H2214" s="4" t="s">
        <v>5938</v>
      </c>
      <c r="I2214" s="4" t="s">
        <v>21</v>
      </c>
      <c r="J2214" s="4" t="s">
        <v>3490</v>
      </c>
    </row>
    <row r="2215" spans="1:10">
      <c r="A2215" s="81">
        <v>2268</v>
      </c>
      <c r="B2215" s="3" t="s">
        <v>6171</v>
      </c>
      <c r="C2215" s="3" t="s">
        <v>5836</v>
      </c>
      <c r="D2215" s="3" t="s">
        <v>6170</v>
      </c>
      <c r="E2215" s="121">
        <v>41974</v>
      </c>
      <c r="F2215" s="3">
        <v>288</v>
      </c>
      <c r="G2215" s="4" t="s">
        <v>5834</v>
      </c>
      <c r="H2215" s="4" t="s">
        <v>6169</v>
      </c>
      <c r="I2215" s="4" t="s">
        <v>312</v>
      </c>
      <c r="J2215" s="4" t="s">
        <v>2978</v>
      </c>
    </row>
    <row r="2216" spans="1:10">
      <c r="A2216" s="81">
        <v>2269</v>
      </c>
      <c r="B2216" s="3" t="s">
        <v>6201</v>
      </c>
      <c r="C2216" s="3" t="s">
        <v>5836</v>
      </c>
      <c r="D2216" s="3" t="s">
        <v>6200</v>
      </c>
      <c r="E2216" s="121">
        <v>42144</v>
      </c>
      <c r="F2216" s="3">
        <v>256</v>
      </c>
      <c r="G2216" s="4" t="s">
        <v>5834</v>
      </c>
      <c r="H2216" s="4" t="s">
        <v>6199</v>
      </c>
      <c r="I2216" s="4" t="s">
        <v>312</v>
      </c>
      <c r="J2216" s="4" t="s">
        <v>2978</v>
      </c>
    </row>
    <row r="2217" spans="1:10">
      <c r="A2217" s="81">
        <v>2270</v>
      </c>
      <c r="B2217" s="3" t="s">
        <v>6234</v>
      </c>
      <c r="C2217" s="3" t="s">
        <v>5836</v>
      </c>
      <c r="D2217" s="3" t="s">
        <v>6233</v>
      </c>
      <c r="E2217" s="121">
        <v>41974</v>
      </c>
      <c r="F2217" s="3">
        <v>224</v>
      </c>
      <c r="G2217" s="4" t="s">
        <v>5834</v>
      </c>
      <c r="H2217" s="4" t="s">
        <v>6232</v>
      </c>
      <c r="I2217" s="4" t="s">
        <v>312</v>
      </c>
      <c r="J2217" s="4" t="s">
        <v>2978</v>
      </c>
    </row>
    <row r="2218" spans="1:10">
      <c r="A2218" s="81">
        <v>2271</v>
      </c>
      <c r="B2218" s="3" t="s">
        <v>6209</v>
      </c>
      <c r="C2218" s="3" t="s">
        <v>5836</v>
      </c>
      <c r="D2218" s="3" t="s">
        <v>6208</v>
      </c>
      <c r="E2218" s="121">
        <v>41922</v>
      </c>
      <c r="F2218" s="3">
        <v>258</v>
      </c>
      <c r="G2218" s="4" t="s">
        <v>5834</v>
      </c>
      <c r="H2218" s="4" t="s">
        <v>6207</v>
      </c>
      <c r="I2218" s="4" t="s">
        <v>312</v>
      </c>
      <c r="J2218" s="4" t="s">
        <v>2978</v>
      </c>
    </row>
    <row r="2219" spans="1:10">
      <c r="A2219" s="81">
        <v>2272</v>
      </c>
      <c r="B2219" s="3" t="s">
        <v>8589</v>
      </c>
      <c r="C2219" s="3" t="s">
        <v>5836</v>
      </c>
      <c r="D2219" s="3" t="s">
        <v>6188</v>
      </c>
      <c r="E2219" s="121">
        <v>41998</v>
      </c>
      <c r="F2219" s="3">
        <v>240</v>
      </c>
      <c r="G2219" s="4" t="s">
        <v>5834</v>
      </c>
      <c r="H2219" s="4" t="s">
        <v>6187</v>
      </c>
      <c r="I2219" s="4" t="s">
        <v>312</v>
      </c>
      <c r="J2219" s="4" t="s">
        <v>2978</v>
      </c>
    </row>
    <row r="2220" spans="1:10">
      <c r="A2220" s="81">
        <v>2273</v>
      </c>
      <c r="B2220" s="3" t="s">
        <v>5949</v>
      </c>
      <c r="C2220" s="3" t="s">
        <v>5836</v>
      </c>
      <c r="D2220" s="3" t="s">
        <v>5948</v>
      </c>
      <c r="E2220" s="121">
        <v>42040</v>
      </c>
      <c r="F2220" s="3">
        <v>168</v>
      </c>
      <c r="G2220" s="4" t="s">
        <v>5834</v>
      </c>
      <c r="H2220" s="4" t="s">
        <v>5947</v>
      </c>
      <c r="I2220" s="4" t="s">
        <v>614</v>
      </c>
      <c r="J2220" s="4" t="s">
        <v>613</v>
      </c>
    </row>
    <row r="2221" spans="1:10">
      <c r="A2221" s="81">
        <v>2274</v>
      </c>
      <c r="B2221" s="3" t="s">
        <v>5198</v>
      </c>
      <c r="C2221" s="3" t="s">
        <v>4455</v>
      </c>
      <c r="D2221" s="3" t="s">
        <v>5197</v>
      </c>
      <c r="E2221" s="121">
        <v>35170</v>
      </c>
      <c r="F2221" s="3">
        <v>247</v>
      </c>
      <c r="G2221" s="4" t="s">
        <v>1107</v>
      </c>
      <c r="H2221" s="4" t="s">
        <v>5196</v>
      </c>
      <c r="I2221" s="4" t="s">
        <v>21</v>
      </c>
      <c r="J2221" s="4" t="s">
        <v>640</v>
      </c>
    </row>
    <row r="2222" spans="1:10">
      <c r="A2222" s="81">
        <v>2275</v>
      </c>
      <c r="B2222" s="3" t="s">
        <v>5200</v>
      </c>
      <c r="C2222" s="3" t="s">
        <v>4455</v>
      </c>
      <c r="D2222" s="3" t="s">
        <v>4881</v>
      </c>
      <c r="E2222" s="121">
        <v>36063</v>
      </c>
      <c r="F2222" s="3">
        <v>230</v>
      </c>
      <c r="G2222" s="4" t="s">
        <v>1107</v>
      </c>
      <c r="H2222" s="4" t="s">
        <v>5199</v>
      </c>
      <c r="I2222" s="4" t="s">
        <v>21</v>
      </c>
      <c r="J2222" s="4" t="s">
        <v>902</v>
      </c>
    </row>
    <row r="2223" spans="1:10">
      <c r="A2223" s="81">
        <v>2276</v>
      </c>
      <c r="B2223" s="3" t="s">
        <v>4591</v>
      </c>
      <c r="C2223" s="3" t="s">
        <v>4455</v>
      </c>
      <c r="D2223" s="3" t="s">
        <v>4590</v>
      </c>
      <c r="E2223" s="121">
        <v>34293</v>
      </c>
      <c r="F2223" s="3">
        <v>393</v>
      </c>
      <c r="G2223" s="4" t="s">
        <v>1107</v>
      </c>
      <c r="H2223" s="4" t="s">
        <v>4589</v>
      </c>
      <c r="I2223" s="4" t="s">
        <v>9</v>
      </c>
      <c r="J2223" s="4" t="s">
        <v>72</v>
      </c>
    </row>
    <row r="2224" spans="1:10">
      <c r="A2224" s="81">
        <v>2277</v>
      </c>
      <c r="B2224" s="3" t="s">
        <v>4999</v>
      </c>
      <c r="C2224" s="3" t="s">
        <v>4455</v>
      </c>
      <c r="D2224" s="3" t="s">
        <v>4998</v>
      </c>
      <c r="E2224" s="121">
        <v>34578</v>
      </c>
      <c r="F2224" s="3">
        <v>273</v>
      </c>
      <c r="G2224" s="4"/>
      <c r="H2224" s="4" t="s">
        <v>4997</v>
      </c>
      <c r="I2224" s="4" t="s">
        <v>614</v>
      </c>
      <c r="J2224" s="4" t="s">
        <v>895</v>
      </c>
    </row>
    <row r="2225" spans="1:10">
      <c r="A2225" s="81">
        <v>2278</v>
      </c>
      <c r="B2225" s="3" t="s">
        <v>5025</v>
      </c>
      <c r="C2225" s="3" t="s">
        <v>4455</v>
      </c>
      <c r="D2225" s="3" t="s">
        <v>5024</v>
      </c>
      <c r="E2225" s="121">
        <v>34943</v>
      </c>
      <c r="F2225" s="3">
        <v>205</v>
      </c>
      <c r="G2225" s="4"/>
      <c r="H2225" s="4" t="s">
        <v>5023</v>
      </c>
      <c r="I2225" s="4" t="s">
        <v>614</v>
      </c>
      <c r="J2225" s="4" t="s">
        <v>895</v>
      </c>
    </row>
    <row r="2226" spans="1:10">
      <c r="A2226" s="81">
        <v>2279</v>
      </c>
      <c r="B2226" s="3" t="s">
        <v>5028</v>
      </c>
      <c r="C2226" s="3" t="s">
        <v>4455</v>
      </c>
      <c r="D2226" s="3" t="s">
        <v>5027</v>
      </c>
      <c r="E2226" s="121">
        <v>35004</v>
      </c>
      <c r="F2226" s="3">
        <v>231</v>
      </c>
      <c r="G2226" s="4"/>
      <c r="H2226" s="4" t="s">
        <v>5026</v>
      </c>
      <c r="I2226" s="4" t="s">
        <v>614</v>
      </c>
      <c r="J2226" s="4" t="s">
        <v>895</v>
      </c>
    </row>
    <row r="2227" spans="1:10">
      <c r="A2227" s="81">
        <v>2280</v>
      </c>
      <c r="B2227" s="3" t="s">
        <v>5030</v>
      </c>
      <c r="C2227" s="3" t="s">
        <v>4455</v>
      </c>
      <c r="D2227" s="3" t="s">
        <v>4906</v>
      </c>
      <c r="E2227" s="121">
        <v>35125</v>
      </c>
      <c r="F2227" s="3">
        <v>266</v>
      </c>
      <c r="G2227" s="4"/>
      <c r="H2227" s="4" t="s">
        <v>5029</v>
      </c>
      <c r="I2227" s="4" t="s">
        <v>614</v>
      </c>
      <c r="J2227" s="4" t="s">
        <v>895</v>
      </c>
    </row>
    <row r="2228" spans="1:10">
      <c r="A2228" s="81">
        <v>2281</v>
      </c>
      <c r="B2228" s="3" t="s">
        <v>5002</v>
      </c>
      <c r="C2228" s="3" t="s">
        <v>4455</v>
      </c>
      <c r="D2228" s="3" t="s">
        <v>5001</v>
      </c>
      <c r="E2228" s="121">
        <v>34653</v>
      </c>
      <c r="F2228" s="3">
        <v>203</v>
      </c>
      <c r="G2228" s="4"/>
      <c r="H2228" s="4" t="s">
        <v>5000</v>
      </c>
      <c r="I2228" s="4" t="s">
        <v>21</v>
      </c>
      <c r="J2228" s="4" t="s">
        <v>90</v>
      </c>
    </row>
    <row r="2229" spans="1:10">
      <c r="A2229" s="81">
        <v>2282</v>
      </c>
      <c r="B2229" s="3" t="s">
        <v>5019</v>
      </c>
      <c r="C2229" s="3" t="s">
        <v>4455</v>
      </c>
      <c r="D2229" s="3" t="s">
        <v>5018</v>
      </c>
      <c r="E2229" s="121">
        <v>34839</v>
      </c>
      <c r="F2229" s="3">
        <v>266</v>
      </c>
      <c r="G2229" s="4"/>
      <c r="H2229" s="4" t="s">
        <v>5017</v>
      </c>
      <c r="I2229" s="4" t="s">
        <v>21</v>
      </c>
      <c r="J2229" s="4" t="s">
        <v>90</v>
      </c>
    </row>
    <row r="2230" spans="1:10">
      <c r="A2230" s="81">
        <v>2283</v>
      </c>
      <c r="B2230" s="3" t="s">
        <v>4913</v>
      </c>
      <c r="C2230" s="3" t="s">
        <v>4455</v>
      </c>
      <c r="D2230" s="3" t="s">
        <v>4912</v>
      </c>
      <c r="E2230" s="121">
        <v>31352</v>
      </c>
      <c r="F2230" s="3">
        <v>207</v>
      </c>
      <c r="G2230" s="4"/>
      <c r="H2230" s="4" t="s">
        <v>4911</v>
      </c>
      <c r="I2230" s="4" t="s">
        <v>21</v>
      </c>
      <c r="J2230" s="4" t="s">
        <v>2675</v>
      </c>
    </row>
    <row r="2231" spans="1:10">
      <c r="A2231" s="81">
        <v>2284</v>
      </c>
      <c r="B2231" s="3" t="s">
        <v>4625</v>
      </c>
      <c r="C2231" s="3" t="s">
        <v>4455</v>
      </c>
      <c r="D2231" s="3" t="s">
        <v>4624</v>
      </c>
      <c r="E2231" s="121">
        <v>36982</v>
      </c>
      <c r="F2231" s="3">
        <v>150</v>
      </c>
      <c r="G2231" s="4" t="s">
        <v>314</v>
      </c>
      <c r="H2231" s="4" t="s">
        <v>4623</v>
      </c>
      <c r="I2231" s="4" t="s">
        <v>21</v>
      </c>
      <c r="J2231" s="4" t="s">
        <v>20</v>
      </c>
    </row>
    <row r="2232" spans="1:10">
      <c r="A2232" s="81">
        <v>2285</v>
      </c>
      <c r="B2232" s="3" t="s">
        <v>4657</v>
      </c>
      <c r="C2232" s="3" t="s">
        <v>4455</v>
      </c>
      <c r="D2232" s="3" t="s">
        <v>4656</v>
      </c>
      <c r="E2232" s="121">
        <v>38011</v>
      </c>
      <c r="F2232" s="3">
        <v>353</v>
      </c>
      <c r="G2232" s="4" t="s">
        <v>4655</v>
      </c>
      <c r="H2232" s="4" t="s">
        <v>4654</v>
      </c>
      <c r="I2232" s="4" t="s">
        <v>9</v>
      </c>
      <c r="J2232" s="4" t="s">
        <v>72</v>
      </c>
    </row>
    <row r="2233" spans="1:10">
      <c r="A2233" s="81">
        <v>2286</v>
      </c>
      <c r="B2233" s="3" t="s">
        <v>4822</v>
      </c>
      <c r="C2233" s="3" t="s">
        <v>4455</v>
      </c>
      <c r="D2233" s="3" t="s">
        <v>4821</v>
      </c>
      <c r="E2233" s="121">
        <v>39324</v>
      </c>
      <c r="F2233" s="3">
        <v>313</v>
      </c>
      <c r="G2233" s="4" t="s">
        <v>329</v>
      </c>
      <c r="H2233" s="4" t="s">
        <v>4820</v>
      </c>
      <c r="I2233" s="4" t="s">
        <v>9</v>
      </c>
      <c r="J2233" s="4" t="s">
        <v>72</v>
      </c>
    </row>
    <row r="2234" spans="1:10">
      <c r="A2234" s="81">
        <v>2287</v>
      </c>
      <c r="B2234" s="3" t="s">
        <v>4772</v>
      </c>
      <c r="C2234" s="3" t="s">
        <v>4455</v>
      </c>
      <c r="D2234" s="3" t="s">
        <v>4771</v>
      </c>
      <c r="E2234" s="121">
        <v>39654</v>
      </c>
      <c r="F2234" s="3">
        <v>143</v>
      </c>
      <c r="G2234" s="4" t="s">
        <v>329</v>
      </c>
      <c r="H2234" s="4" t="s">
        <v>4770</v>
      </c>
      <c r="I2234" s="4" t="s">
        <v>9</v>
      </c>
      <c r="J2234" s="4" t="s">
        <v>541</v>
      </c>
    </row>
    <row r="2235" spans="1:10">
      <c r="A2235" s="81">
        <v>2288</v>
      </c>
      <c r="B2235" s="3" t="s">
        <v>4801</v>
      </c>
      <c r="C2235" s="3" t="s">
        <v>4455</v>
      </c>
      <c r="D2235" s="3" t="s">
        <v>4800</v>
      </c>
      <c r="E2235" s="121">
        <v>39913</v>
      </c>
      <c r="F2235" s="3">
        <v>184</v>
      </c>
      <c r="G2235" s="4" t="s">
        <v>329</v>
      </c>
      <c r="H2235" s="4" t="s">
        <v>4799</v>
      </c>
      <c r="I2235" s="4" t="s">
        <v>15</v>
      </c>
      <c r="J2235" s="4" t="s">
        <v>476</v>
      </c>
    </row>
    <row r="2236" spans="1:10">
      <c r="A2236" s="81">
        <v>2289</v>
      </c>
      <c r="B2236" s="3" t="s">
        <v>4804</v>
      </c>
      <c r="C2236" s="3" t="s">
        <v>4455</v>
      </c>
      <c r="D2236" s="3" t="s">
        <v>4803</v>
      </c>
      <c r="E2236" s="121">
        <v>39974</v>
      </c>
      <c r="F2236" s="3">
        <v>262</v>
      </c>
      <c r="G2236" s="4" t="s">
        <v>329</v>
      </c>
      <c r="H2236" s="4" t="s">
        <v>4802</v>
      </c>
      <c r="I2236" s="4" t="s">
        <v>9</v>
      </c>
      <c r="J2236" s="4" t="s">
        <v>541</v>
      </c>
    </row>
    <row r="2237" spans="1:10">
      <c r="A2237" s="81">
        <v>2290</v>
      </c>
      <c r="B2237" s="3" t="s">
        <v>1053</v>
      </c>
      <c r="C2237" s="3" t="s">
        <v>946</v>
      </c>
      <c r="D2237" s="3" t="s">
        <v>1052</v>
      </c>
      <c r="E2237" s="121">
        <v>42125</v>
      </c>
      <c r="F2237" s="3">
        <v>388</v>
      </c>
      <c r="G2237" s="4" t="s">
        <v>67</v>
      </c>
      <c r="H2237" s="4" t="s">
        <v>1051</v>
      </c>
      <c r="I2237" s="4" t="s">
        <v>21</v>
      </c>
      <c r="J2237" s="4" t="s">
        <v>605</v>
      </c>
    </row>
    <row r="2238" spans="1:10">
      <c r="A2238" s="81">
        <v>2291</v>
      </c>
      <c r="B2238" s="3" t="s">
        <v>3214</v>
      </c>
      <c r="C2238" s="3" t="s">
        <v>2967</v>
      </c>
      <c r="D2238" s="3" t="s">
        <v>3124</v>
      </c>
      <c r="E2238" s="121">
        <v>41998</v>
      </c>
      <c r="F2238" s="3">
        <v>301</v>
      </c>
      <c r="G2238" s="4" t="s">
        <v>3213</v>
      </c>
      <c r="H2238" s="4"/>
      <c r="I2238" s="4" t="s">
        <v>9</v>
      </c>
      <c r="J2238" s="4" t="s">
        <v>2978</v>
      </c>
    </row>
    <row r="2239" spans="1:10">
      <c r="A2239" s="81">
        <v>2292</v>
      </c>
      <c r="B2239" s="3" t="s">
        <v>3936</v>
      </c>
      <c r="C2239" s="3" t="s">
        <v>3896</v>
      </c>
      <c r="D2239" s="3" t="s">
        <v>3935</v>
      </c>
      <c r="E2239" s="121">
        <v>41548</v>
      </c>
      <c r="F2239" s="3">
        <v>447</v>
      </c>
      <c r="G2239" s="4" t="s">
        <v>3934</v>
      </c>
      <c r="H2239" s="4" t="s">
        <v>3933</v>
      </c>
      <c r="I2239" s="4" t="s">
        <v>15</v>
      </c>
      <c r="J2239" s="4" t="s">
        <v>15</v>
      </c>
    </row>
    <row r="2240" spans="1:10">
      <c r="A2240" s="81">
        <v>2293</v>
      </c>
      <c r="B2240" s="3" t="s">
        <v>3929</v>
      </c>
      <c r="C2240" s="3" t="s">
        <v>3896</v>
      </c>
      <c r="D2240" s="3" t="s">
        <v>3928</v>
      </c>
      <c r="E2240" s="121">
        <v>41358</v>
      </c>
      <c r="F2240" s="3">
        <v>297</v>
      </c>
      <c r="G2240" s="4" t="s">
        <v>314</v>
      </c>
      <c r="H2240" s="4" t="s">
        <v>3927</v>
      </c>
      <c r="I2240" s="4" t="s">
        <v>645</v>
      </c>
      <c r="J2240" s="4" t="s">
        <v>2614</v>
      </c>
    </row>
    <row r="2241" spans="1:10">
      <c r="A2241" s="81">
        <v>2294</v>
      </c>
      <c r="B2241" s="3" t="s">
        <v>3932</v>
      </c>
      <c r="C2241" s="3" t="s">
        <v>3896</v>
      </c>
      <c r="D2241" s="3" t="s">
        <v>3931</v>
      </c>
      <c r="E2241" s="121">
        <v>41364</v>
      </c>
      <c r="F2241" s="3">
        <v>250</v>
      </c>
      <c r="G2241" s="4" t="s">
        <v>314</v>
      </c>
      <c r="H2241" s="4" t="s">
        <v>3930</v>
      </c>
      <c r="I2241" s="4" t="s">
        <v>15</v>
      </c>
      <c r="J2241" s="4" t="s">
        <v>15</v>
      </c>
    </row>
    <row r="2242" spans="1:10">
      <c r="A2242" s="81">
        <v>2295</v>
      </c>
      <c r="B2242" s="3" t="s">
        <v>3926</v>
      </c>
      <c r="C2242" s="3" t="s">
        <v>3896</v>
      </c>
      <c r="D2242" s="3" t="s">
        <v>3925</v>
      </c>
      <c r="E2242" s="121">
        <v>41039</v>
      </c>
      <c r="F2242" s="3">
        <v>162</v>
      </c>
      <c r="G2242" s="4" t="s">
        <v>3924</v>
      </c>
      <c r="H2242" s="4" t="s">
        <v>3923</v>
      </c>
      <c r="I2242" s="4" t="s">
        <v>614</v>
      </c>
      <c r="J2242" s="4" t="s">
        <v>895</v>
      </c>
    </row>
    <row r="2243" spans="1:10">
      <c r="A2243" s="81">
        <v>2296</v>
      </c>
      <c r="B2243" s="3" t="s">
        <v>3939</v>
      </c>
      <c r="C2243" s="3" t="s">
        <v>3896</v>
      </c>
      <c r="D2243" s="3" t="s">
        <v>3938</v>
      </c>
      <c r="E2243" s="121">
        <v>41912</v>
      </c>
      <c r="F2243" s="3">
        <v>369</v>
      </c>
      <c r="G2243" s="4"/>
      <c r="H2243" s="4" t="s">
        <v>3937</v>
      </c>
      <c r="I2243" s="4" t="s">
        <v>21</v>
      </c>
      <c r="J2243" s="4" t="s">
        <v>659</v>
      </c>
    </row>
    <row r="2244" spans="1:10">
      <c r="A2244" s="81">
        <v>2297</v>
      </c>
      <c r="B2244" s="3" t="s">
        <v>5701</v>
      </c>
      <c r="C2244" s="3" t="s">
        <v>5683</v>
      </c>
      <c r="D2244" s="3" t="s">
        <v>5700</v>
      </c>
      <c r="E2244" s="121">
        <v>41485</v>
      </c>
      <c r="F2244" s="3">
        <v>90</v>
      </c>
      <c r="G2244" s="4" t="s">
        <v>5699</v>
      </c>
      <c r="H2244" s="4" t="s">
        <v>5698</v>
      </c>
      <c r="I2244" s="4" t="s">
        <v>21</v>
      </c>
      <c r="J2244" s="4" t="s">
        <v>90</v>
      </c>
    </row>
    <row r="2245" spans="1:10">
      <c r="A2245" s="81">
        <v>2298</v>
      </c>
      <c r="B2245" s="3" t="s">
        <v>8200</v>
      </c>
      <c r="C2245" s="3" t="s">
        <v>8089</v>
      </c>
      <c r="D2245" s="3" t="s">
        <v>8199</v>
      </c>
      <c r="E2245" s="121">
        <v>40918</v>
      </c>
      <c r="F2245" s="3">
        <v>286</v>
      </c>
      <c r="G2245" s="4" t="s">
        <v>287</v>
      </c>
      <c r="H2245" s="4" t="s">
        <v>8198</v>
      </c>
      <c r="I2245" s="4" t="s">
        <v>108</v>
      </c>
      <c r="J2245" s="4" t="s">
        <v>107</v>
      </c>
    </row>
    <row r="2246" spans="1:10">
      <c r="A2246" s="81">
        <v>2299</v>
      </c>
      <c r="B2246" s="3" t="s">
        <v>8194</v>
      </c>
      <c r="C2246" s="3" t="s">
        <v>8089</v>
      </c>
      <c r="D2246" s="3" t="s">
        <v>8193</v>
      </c>
      <c r="E2246" s="121">
        <v>40719</v>
      </c>
      <c r="F2246" s="3">
        <v>342</v>
      </c>
      <c r="G2246" s="4" t="s">
        <v>7707</v>
      </c>
      <c r="H2246" s="4" t="s">
        <v>8192</v>
      </c>
      <c r="I2246" s="4" t="s">
        <v>15</v>
      </c>
      <c r="J2246" s="4" t="s">
        <v>15</v>
      </c>
    </row>
    <row r="2247" spans="1:10">
      <c r="A2247" s="81">
        <v>2300</v>
      </c>
      <c r="B2247" s="3" t="s">
        <v>8197</v>
      </c>
      <c r="C2247" s="3" t="s">
        <v>8089</v>
      </c>
      <c r="D2247" s="3" t="s">
        <v>8196</v>
      </c>
      <c r="E2247" s="121">
        <v>40791</v>
      </c>
      <c r="F2247" s="3">
        <v>222</v>
      </c>
      <c r="G2247" s="4" t="s">
        <v>287</v>
      </c>
      <c r="H2247" s="4" t="s">
        <v>8195</v>
      </c>
      <c r="I2247" s="4" t="s">
        <v>15</v>
      </c>
      <c r="J2247" s="4" t="s">
        <v>15</v>
      </c>
    </row>
    <row r="2248" spans="1:10">
      <c r="A2248" s="81">
        <v>2301</v>
      </c>
      <c r="B2248" s="3" t="s">
        <v>8185</v>
      </c>
      <c r="C2248" s="3" t="s">
        <v>8089</v>
      </c>
      <c r="D2248" s="3" t="s">
        <v>8184</v>
      </c>
      <c r="E2248" s="121">
        <v>40014</v>
      </c>
      <c r="F2248" s="3">
        <v>153</v>
      </c>
      <c r="G2248" s="4" t="s">
        <v>287</v>
      </c>
      <c r="H2248" s="4" t="s">
        <v>8183</v>
      </c>
      <c r="I2248" s="4" t="s">
        <v>15</v>
      </c>
      <c r="J2248" s="4" t="s">
        <v>15</v>
      </c>
    </row>
    <row r="2249" spans="1:10">
      <c r="A2249" s="81">
        <v>2302</v>
      </c>
      <c r="B2249" s="3" t="s">
        <v>8182</v>
      </c>
      <c r="C2249" s="3" t="s">
        <v>8089</v>
      </c>
      <c r="D2249" s="3" t="s">
        <v>8181</v>
      </c>
      <c r="E2249" s="121">
        <v>39968</v>
      </c>
      <c r="F2249" s="3">
        <v>359</v>
      </c>
      <c r="G2249" s="4" t="s">
        <v>314</v>
      </c>
      <c r="H2249" s="4" t="s">
        <v>8180</v>
      </c>
      <c r="I2249" s="4" t="s">
        <v>15</v>
      </c>
      <c r="J2249" s="4" t="s">
        <v>15</v>
      </c>
    </row>
    <row r="2250" spans="1:10">
      <c r="A2250" s="81">
        <v>2303</v>
      </c>
      <c r="B2250" s="3" t="s">
        <v>8188</v>
      </c>
      <c r="C2250" s="3" t="s">
        <v>8089</v>
      </c>
      <c r="D2250" s="3" t="s">
        <v>8187</v>
      </c>
      <c r="E2250" s="121">
        <v>40057</v>
      </c>
      <c r="F2250" s="3">
        <v>186</v>
      </c>
      <c r="G2250" s="4" t="s">
        <v>287</v>
      </c>
      <c r="H2250" s="4" t="s">
        <v>8186</v>
      </c>
      <c r="I2250" s="4" t="s">
        <v>21</v>
      </c>
      <c r="J2250" s="4" t="s">
        <v>148</v>
      </c>
    </row>
    <row r="2251" spans="1:10">
      <c r="A2251" s="81">
        <v>2304</v>
      </c>
      <c r="B2251" s="3" t="s">
        <v>8222</v>
      </c>
      <c r="C2251" s="3" t="s">
        <v>8089</v>
      </c>
      <c r="D2251" s="3" t="s">
        <v>8221</v>
      </c>
      <c r="E2251" s="121">
        <v>39508</v>
      </c>
      <c r="F2251" s="3">
        <v>142</v>
      </c>
      <c r="G2251" s="4" t="s">
        <v>287</v>
      </c>
      <c r="H2251" s="4" t="s">
        <v>8220</v>
      </c>
      <c r="I2251" s="4" t="s">
        <v>226</v>
      </c>
      <c r="J2251" s="4" t="s">
        <v>688</v>
      </c>
    </row>
    <row r="2252" spans="1:10">
      <c r="A2252" s="81">
        <v>2305</v>
      </c>
      <c r="B2252" s="3" t="s">
        <v>8176</v>
      </c>
      <c r="C2252" s="3" t="s">
        <v>8089</v>
      </c>
      <c r="D2252" s="3" t="s">
        <v>8175</v>
      </c>
      <c r="E2252" s="121">
        <v>39375</v>
      </c>
      <c r="F2252" s="3">
        <v>225</v>
      </c>
      <c r="G2252" s="4" t="s">
        <v>287</v>
      </c>
      <c r="H2252" s="4" t="s">
        <v>8174</v>
      </c>
      <c r="I2252" s="4" t="s">
        <v>15</v>
      </c>
      <c r="J2252" s="4" t="s">
        <v>15</v>
      </c>
    </row>
    <row r="2253" spans="1:10">
      <c r="A2253" s="81">
        <v>2306</v>
      </c>
      <c r="B2253" s="3" t="s">
        <v>8219</v>
      </c>
      <c r="C2253" s="3" t="s">
        <v>8089</v>
      </c>
      <c r="D2253" s="3" t="s">
        <v>8218</v>
      </c>
      <c r="E2253" s="121">
        <v>38869</v>
      </c>
      <c r="F2253" s="3">
        <v>155</v>
      </c>
      <c r="G2253" s="4" t="s">
        <v>287</v>
      </c>
      <c r="H2253" s="4" t="s">
        <v>8217</v>
      </c>
      <c r="I2253" s="4" t="s">
        <v>759</v>
      </c>
      <c r="J2253" s="4" t="s">
        <v>758</v>
      </c>
    </row>
    <row r="2254" spans="1:10">
      <c r="A2254" s="81">
        <v>2307</v>
      </c>
      <c r="B2254" s="3" t="s">
        <v>8170</v>
      </c>
      <c r="C2254" s="3" t="s">
        <v>8089</v>
      </c>
      <c r="D2254" s="3" t="s">
        <v>464</v>
      </c>
      <c r="E2254" s="121">
        <v>38523</v>
      </c>
      <c r="F2254" s="3">
        <v>210</v>
      </c>
      <c r="G2254" s="4" t="s">
        <v>41</v>
      </c>
      <c r="H2254" s="4" t="s">
        <v>8169</v>
      </c>
      <c r="I2254" s="4" t="s">
        <v>21</v>
      </c>
      <c r="J2254" s="4" t="s">
        <v>82</v>
      </c>
    </row>
    <row r="2255" spans="1:10">
      <c r="A2255" s="81">
        <v>2308</v>
      </c>
      <c r="B2255" s="3" t="s">
        <v>8161</v>
      </c>
      <c r="C2255" s="3" t="s">
        <v>8089</v>
      </c>
      <c r="D2255" s="3" t="s">
        <v>8160</v>
      </c>
      <c r="E2255" s="121">
        <v>38051</v>
      </c>
      <c r="F2255" s="3">
        <v>242</v>
      </c>
      <c r="G2255" s="4" t="s">
        <v>287</v>
      </c>
      <c r="H2255" s="4" t="s">
        <v>8159</v>
      </c>
      <c r="I2255" s="4" t="s">
        <v>15</v>
      </c>
      <c r="J2255" s="4" t="s">
        <v>195</v>
      </c>
    </row>
    <row r="2256" spans="1:10">
      <c r="A2256" s="81">
        <v>2309</v>
      </c>
      <c r="B2256" s="3" t="s">
        <v>8212</v>
      </c>
      <c r="C2256" s="3" t="s">
        <v>8089</v>
      </c>
      <c r="D2256" s="3" t="s">
        <v>8211</v>
      </c>
      <c r="E2256" s="121">
        <v>41800</v>
      </c>
      <c r="F2256" s="3">
        <v>155</v>
      </c>
      <c r="G2256" s="4" t="s">
        <v>287</v>
      </c>
      <c r="H2256" s="4" t="s">
        <v>8210</v>
      </c>
      <c r="I2256" s="4" t="s">
        <v>15</v>
      </c>
      <c r="J2256" s="4" t="s">
        <v>195</v>
      </c>
    </row>
    <row r="2257" spans="1:10">
      <c r="A2257" s="81">
        <v>2310</v>
      </c>
      <c r="B2257" s="3" t="s">
        <v>8203</v>
      </c>
      <c r="C2257" s="3" t="s">
        <v>8089</v>
      </c>
      <c r="D2257" s="3" t="s">
        <v>8202</v>
      </c>
      <c r="E2257" s="121">
        <v>41019</v>
      </c>
      <c r="F2257" s="3">
        <v>402</v>
      </c>
      <c r="G2257" s="4" t="s">
        <v>314</v>
      </c>
      <c r="H2257" s="4" t="s">
        <v>8201</v>
      </c>
      <c r="I2257" s="4" t="s">
        <v>15</v>
      </c>
      <c r="J2257" s="4" t="s">
        <v>15</v>
      </c>
    </row>
    <row r="2258" spans="1:10">
      <c r="A2258" s="81">
        <v>2311</v>
      </c>
      <c r="B2258" s="3" t="s">
        <v>8216</v>
      </c>
      <c r="C2258" s="3" t="s">
        <v>8089</v>
      </c>
      <c r="D2258" s="3" t="s">
        <v>8215</v>
      </c>
      <c r="E2258" s="121">
        <v>42064</v>
      </c>
      <c r="F2258" s="3">
        <v>242</v>
      </c>
      <c r="G2258" s="4" t="s">
        <v>8214</v>
      </c>
      <c r="H2258" s="4" t="s">
        <v>8213</v>
      </c>
      <c r="I2258" s="4" t="s">
        <v>15</v>
      </c>
      <c r="J2258" s="4" t="s">
        <v>15</v>
      </c>
    </row>
    <row r="2259" spans="1:10">
      <c r="A2259" s="81">
        <v>2312</v>
      </c>
      <c r="B2259" s="3" t="s">
        <v>8206</v>
      </c>
      <c r="C2259" s="3" t="s">
        <v>8089</v>
      </c>
      <c r="D2259" s="3" t="s">
        <v>8205</v>
      </c>
      <c r="E2259" s="121">
        <v>41685</v>
      </c>
      <c r="F2259" s="3">
        <v>164</v>
      </c>
      <c r="G2259" s="4" t="s">
        <v>287</v>
      </c>
      <c r="H2259" s="4" t="s">
        <v>8204</v>
      </c>
      <c r="I2259" s="4" t="s">
        <v>15</v>
      </c>
      <c r="J2259" s="4" t="s">
        <v>15</v>
      </c>
    </row>
    <row r="2260" spans="1:10">
      <c r="A2260" s="81">
        <v>2313</v>
      </c>
      <c r="B2260" s="3" t="s">
        <v>8209</v>
      </c>
      <c r="C2260" s="3" t="s">
        <v>8089</v>
      </c>
      <c r="D2260" s="3" t="s">
        <v>8208</v>
      </c>
      <c r="E2260" s="121">
        <v>41770</v>
      </c>
      <c r="F2260" s="3">
        <v>142</v>
      </c>
      <c r="G2260" s="4" t="s">
        <v>287</v>
      </c>
      <c r="H2260" s="4" t="s">
        <v>8207</v>
      </c>
      <c r="I2260" s="4" t="s">
        <v>15</v>
      </c>
      <c r="J2260" s="4" t="s">
        <v>15</v>
      </c>
    </row>
    <row r="2261" spans="1:10">
      <c r="A2261" s="81">
        <v>2314</v>
      </c>
      <c r="B2261" s="3" t="s">
        <v>1271</v>
      </c>
      <c r="C2261" s="3" t="s">
        <v>1127</v>
      </c>
      <c r="D2261" s="3" t="s">
        <v>1270</v>
      </c>
      <c r="E2261" s="121">
        <v>36799</v>
      </c>
      <c r="F2261" s="3">
        <v>477</v>
      </c>
      <c r="G2261" s="4" t="s">
        <v>67</v>
      </c>
      <c r="H2261" s="4" t="s">
        <v>1269</v>
      </c>
      <c r="I2261" s="4" t="s">
        <v>614</v>
      </c>
      <c r="J2261" s="4" t="s">
        <v>895</v>
      </c>
    </row>
    <row r="2262" spans="1:10">
      <c r="A2262" s="81">
        <v>2315</v>
      </c>
      <c r="B2262" s="3" t="s">
        <v>6603</v>
      </c>
      <c r="C2262" s="3" t="s">
        <v>6596</v>
      </c>
      <c r="D2262" s="3" t="s">
        <v>6595</v>
      </c>
      <c r="E2262" s="121">
        <v>40262</v>
      </c>
      <c r="F2262" s="3">
        <v>174</v>
      </c>
      <c r="G2262" s="4" t="s">
        <v>6602</v>
      </c>
      <c r="H2262" s="4" t="s">
        <v>6601</v>
      </c>
      <c r="I2262" s="4" t="s">
        <v>21</v>
      </c>
      <c r="J2262" s="4" t="s">
        <v>3438</v>
      </c>
    </row>
    <row r="2263" spans="1:10">
      <c r="A2263" s="81">
        <v>2317</v>
      </c>
      <c r="B2263" s="3" t="s">
        <v>6638</v>
      </c>
      <c r="C2263" s="3" t="s">
        <v>6596</v>
      </c>
      <c r="D2263" s="3" t="s">
        <v>6637</v>
      </c>
      <c r="E2263" s="121">
        <v>41749</v>
      </c>
      <c r="F2263" s="3">
        <v>270</v>
      </c>
      <c r="G2263" s="4" t="s">
        <v>67</v>
      </c>
      <c r="H2263" s="4" t="s">
        <v>6636</v>
      </c>
      <c r="I2263" s="4" t="s">
        <v>9</v>
      </c>
      <c r="J2263" s="4" t="s">
        <v>8</v>
      </c>
    </row>
    <row r="2264" spans="1:10">
      <c r="A2264" s="81">
        <v>2318</v>
      </c>
      <c r="B2264" s="3" t="s">
        <v>6160</v>
      </c>
      <c r="C2264" s="3" t="s">
        <v>5836</v>
      </c>
      <c r="D2264" s="3" t="s">
        <v>6159</v>
      </c>
      <c r="E2264" s="121">
        <v>42019</v>
      </c>
      <c r="F2264" s="3">
        <v>240</v>
      </c>
      <c r="G2264" s="4" t="s">
        <v>5834</v>
      </c>
      <c r="H2264" s="4" t="s">
        <v>6158</v>
      </c>
      <c r="I2264" s="4" t="s">
        <v>312</v>
      </c>
      <c r="J2264" s="4" t="s">
        <v>2978</v>
      </c>
    </row>
    <row r="2265" spans="1:10">
      <c r="A2265" s="81">
        <v>2319</v>
      </c>
      <c r="B2265" s="3" t="s">
        <v>5946</v>
      </c>
      <c r="C2265" s="3" t="s">
        <v>5836</v>
      </c>
      <c r="D2265" s="3" t="s">
        <v>5945</v>
      </c>
      <c r="E2265" s="121">
        <v>42036</v>
      </c>
      <c r="F2265" s="3">
        <v>288</v>
      </c>
      <c r="G2265" s="4" t="s">
        <v>5834</v>
      </c>
      <c r="H2265" s="4" t="s">
        <v>5944</v>
      </c>
      <c r="I2265" s="4" t="s">
        <v>759</v>
      </c>
      <c r="J2265" s="4" t="s">
        <v>758</v>
      </c>
    </row>
    <row r="2266" spans="1:10">
      <c r="A2266" s="81">
        <v>2320</v>
      </c>
      <c r="B2266" s="3" t="s">
        <v>6276</v>
      </c>
      <c r="C2266" s="3" t="s">
        <v>5836</v>
      </c>
      <c r="D2266" s="3" t="s">
        <v>6275</v>
      </c>
      <c r="E2266" s="121">
        <v>42050</v>
      </c>
      <c r="F2266" s="3">
        <v>248</v>
      </c>
      <c r="G2266" s="4" t="s">
        <v>5834</v>
      </c>
      <c r="H2266" s="4" t="s">
        <v>6274</v>
      </c>
      <c r="I2266" s="4" t="s">
        <v>312</v>
      </c>
      <c r="J2266" s="4" t="s">
        <v>2978</v>
      </c>
    </row>
    <row r="2267" spans="1:10">
      <c r="A2267" s="81">
        <v>2321</v>
      </c>
      <c r="B2267" s="3" t="s">
        <v>6264</v>
      </c>
      <c r="C2267" s="3" t="s">
        <v>5836</v>
      </c>
      <c r="D2267" s="3" t="s">
        <v>6263</v>
      </c>
      <c r="E2267" s="121">
        <v>42064</v>
      </c>
      <c r="F2267" s="3">
        <v>236</v>
      </c>
      <c r="G2267" s="4" t="s">
        <v>5834</v>
      </c>
      <c r="H2267" s="4" t="s">
        <v>6262</v>
      </c>
      <c r="I2267" s="4" t="s">
        <v>312</v>
      </c>
      <c r="J2267" s="4" t="s">
        <v>2978</v>
      </c>
    </row>
    <row r="2268" spans="1:10">
      <c r="A2268" s="81">
        <v>2322</v>
      </c>
      <c r="B2268" s="3" t="s">
        <v>8590</v>
      </c>
      <c r="C2268" s="3" t="s">
        <v>5836</v>
      </c>
      <c r="D2268" s="3" t="s">
        <v>6249</v>
      </c>
      <c r="E2268" s="121">
        <v>42078</v>
      </c>
      <c r="F2268" s="3">
        <v>250</v>
      </c>
      <c r="G2268" s="4" t="s">
        <v>5834</v>
      </c>
      <c r="H2268" s="4" t="s">
        <v>6248</v>
      </c>
      <c r="I2268" s="4" t="s">
        <v>312</v>
      </c>
      <c r="J2268" s="4" t="s">
        <v>2978</v>
      </c>
    </row>
    <row r="2269" spans="1:10">
      <c r="A2269" s="81">
        <v>2323</v>
      </c>
      <c r="B2269" s="3" t="s">
        <v>6247</v>
      </c>
      <c r="C2269" s="3" t="s">
        <v>5836</v>
      </c>
      <c r="D2269" s="3" t="s">
        <v>6246</v>
      </c>
      <c r="E2269" s="121">
        <v>42078</v>
      </c>
      <c r="F2269" s="3">
        <v>216</v>
      </c>
      <c r="G2269" s="4" t="s">
        <v>5834</v>
      </c>
      <c r="H2269" s="4" t="s">
        <v>6245</v>
      </c>
      <c r="I2269" s="4" t="s">
        <v>312</v>
      </c>
      <c r="J2269" s="4" t="s">
        <v>2978</v>
      </c>
    </row>
    <row r="2270" spans="1:10">
      <c r="A2270" s="81">
        <v>2324</v>
      </c>
      <c r="B2270" s="3" t="s">
        <v>6255</v>
      </c>
      <c r="C2270" s="3" t="s">
        <v>5836</v>
      </c>
      <c r="D2270" s="3" t="s">
        <v>6254</v>
      </c>
      <c r="E2270" s="121">
        <v>42078</v>
      </c>
      <c r="F2270" s="3">
        <v>228</v>
      </c>
      <c r="G2270" s="4" t="s">
        <v>5834</v>
      </c>
      <c r="H2270" s="4" t="s">
        <v>6253</v>
      </c>
      <c r="I2270" s="4" t="s">
        <v>312</v>
      </c>
      <c r="J2270" s="4" t="s">
        <v>2978</v>
      </c>
    </row>
    <row r="2271" spans="1:10">
      <c r="A2271" s="81">
        <v>2325</v>
      </c>
      <c r="B2271" s="3" t="s">
        <v>6244</v>
      </c>
      <c r="C2271" s="3" t="s">
        <v>5836</v>
      </c>
      <c r="D2271" s="3" t="s">
        <v>6243</v>
      </c>
      <c r="E2271" s="121">
        <v>42078</v>
      </c>
      <c r="F2271" s="3">
        <v>216</v>
      </c>
      <c r="G2271" s="4" t="s">
        <v>5834</v>
      </c>
      <c r="H2271" s="4" t="s">
        <v>6242</v>
      </c>
      <c r="I2271" s="4" t="s">
        <v>312</v>
      </c>
      <c r="J2271" s="4" t="s">
        <v>2978</v>
      </c>
    </row>
    <row r="2272" spans="1:10">
      <c r="A2272" s="81">
        <v>2326</v>
      </c>
      <c r="B2272" s="3" t="s">
        <v>6252</v>
      </c>
      <c r="C2272" s="3" t="s">
        <v>5836</v>
      </c>
      <c r="D2272" s="3" t="s">
        <v>6251</v>
      </c>
      <c r="E2272" s="121">
        <v>42078</v>
      </c>
      <c r="F2272" s="3">
        <v>240</v>
      </c>
      <c r="G2272" s="4" t="s">
        <v>5834</v>
      </c>
      <c r="H2272" s="4" t="s">
        <v>6250</v>
      </c>
      <c r="I2272" s="4" t="s">
        <v>312</v>
      </c>
      <c r="J2272" s="4" t="s">
        <v>2978</v>
      </c>
    </row>
    <row r="2273" spans="1:10">
      <c r="A2273" s="81">
        <v>2327</v>
      </c>
      <c r="B2273" s="3" t="s">
        <v>6176</v>
      </c>
      <c r="C2273" s="3" t="s">
        <v>5836</v>
      </c>
      <c r="D2273" s="3" t="s">
        <v>6175</v>
      </c>
      <c r="E2273" s="121">
        <v>42068</v>
      </c>
      <c r="F2273" s="3">
        <v>238</v>
      </c>
      <c r="G2273" s="4" t="s">
        <v>5834</v>
      </c>
      <c r="H2273" s="4" t="s">
        <v>6174</v>
      </c>
      <c r="I2273" s="4" t="s">
        <v>312</v>
      </c>
      <c r="J2273" s="4" t="s">
        <v>2978</v>
      </c>
    </row>
    <row r="2274" spans="1:10">
      <c r="A2274" s="81">
        <v>2328</v>
      </c>
      <c r="B2274" s="3" t="s">
        <v>5514</v>
      </c>
      <c r="C2274" s="3" t="s">
        <v>5483</v>
      </c>
      <c r="D2274" s="3" t="s">
        <v>5513</v>
      </c>
      <c r="E2274" s="121">
        <v>40989</v>
      </c>
      <c r="F2274" s="3">
        <v>213</v>
      </c>
      <c r="G2274" s="4" t="s">
        <v>3920</v>
      </c>
      <c r="H2274" s="4" t="s">
        <v>5512</v>
      </c>
      <c r="I2274" s="4" t="s">
        <v>226</v>
      </c>
      <c r="J2274" s="4" t="s">
        <v>3287</v>
      </c>
    </row>
    <row r="2275" spans="1:10">
      <c r="A2275" s="81">
        <v>2329</v>
      </c>
      <c r="B2275" s="3" t="s">
        <v>5508</v>
      </c>
      <c r="C2275" s="3" t="s">
        <v>5483</v>
      </c>
      <c r="D2275" s="3" t="s">
        <v>5507</v>
      </c>
      <c r="E2275" s="121">
        <v>40673</v>
      </c>
      <c r="F2275" s="3">
        <v>263</v>
      </c>
      <c r="G2275" s="4" t="s">
        <v>67</v>
      </c>
      <c r="H2275" s="4" t="s">
        <v>5506</v>
      </c>
      <c r="I2275" s="4" t="s">
        <v>15</v>
      </c>
      <c r="J2275" s="4" t="s">
        <v>183</v>
      </c>
    </row>
    <row r="2276" spans="1:10">
      <c r="A2276" s="81">
        <v>2330</v>
      </c>
      <c r="B2276" s="3" t="s">
        <v>4708</v>
      </c>
      <c r="C2276" s="3" t="s">
        <v>4455</v>
      </c>
      <c r="D2276" s="3" t="s">
        <v>4707</v>
      </c>
      <c r="E2276" s="121">
        <v>38918</v>
      </c>
      <c r="F2276" s="3">
        <v>313</v>
      </c>
      <c r="G2276" s="4" t="s">
        <v>329</v>
      </c>
      <c r="H2276" s="4" t="s">
        <v>4706</v>
      </c>
      <c r="I2276" s="4" t="s">
        <v>9</v>
      </c>
      <c r="J2276" s="4" t="s">
        <v>541</v>
      </c>
    </row>
    <row r="2277" spans="1:10">
      <c r="A2277" s="81">
        <v>2331</v>
      </c>
      <c r="B2277" s="3" t="s">
        <v>4447</v>
      </c>
      <c r="C2277" s="3" t="s">
        <v>4440</v>
      </c>
      <c r="D2277" s="3" t="s">
        <v>4446</v>
      </c>
      <c r="E2277" s="121">
        <v>41090</v>
      </c>
      <c r="F2277" s="3">
        <v>141</v>
      </c>
      <c r="G2277" s="4"/>
      <c r="H2277" s="4" t="s">
        <v>4445</v>
      </c>
      <c r="I2277" s="4" t="s">
        <v>600</v>
      </c>
      <c r="J2277" s="4" t="s">
        <v>1323</v>
      </c>
    </row>
    <row r="2278" spans="1:10">
      <c r="A2278" s="81">
        <v>2332</v>
      </c>
      <c r="B2278" s="3" t="s">
        <v>5691</v>
      </c>
      <c r="C2278" s="3" t="s">
        <v>5683</v>
      </c>
      <c r="D2278" s="3" t="s">
        <v>5690</v>
      </c>
      <c r="E2278" s="121">
        <v>39933</v>
      </c>
      <c r="F2278" s="3">
        <v>306</v>
      </c>
      <c r="G2278" s="4" t="s">
        <v>5689</v>
      </c>
      <c r="H2278" s="4" t="s">
        <v>5688</v>
      </c>
      <c r="I2278" s="4" t="s">
        <v>9</v>
      </c>
      <c r="J2278" s="4" t="s">
        <v>8</v>
      </c>
    </row>
    <row r="2279" spans="1:10">
      <c r="A2279" s="81">
        <v>2333</v>
      </c>
      <c r="B2279" s="3" t="s">
        <v>2899</v>
      </c>
      <c r="C2279" s="3" t="s">
        <v>2888</v>
      </c>
      <c r="D2279" s="3" t="s">
        <v>2896</v>
      </c>
      <c r="E2279" s="121">
        <v>42114</v>
      </c>
      <c r="F2279" s="3">
        <v>101</v>
      </c>
      <c r="G2279" s="4"/>
      <c r="H2279" s="4" t="s">
        <v>2898</v>
      </c>
      <c r="I2279" s="4" t="s">
        <v>15</v>
      </c>
      <c r="J2279" s="4" t="s">
        <v>2894</v>
      </c>
    </row>
    <row r="2280" spans="1:10">
      <c r="A2280" s="81">
        <v>2334</v>
      </c>
      <c r="B2280" s="3" t="s">
        <v>8149</v>
      </c>
      <c r="C2280" s="3" t="s">
        <v>8089</v>
      </c>
      <c r="D2280" s="3" t="s">
        <v>464</v>
      </c>
      <c r="E2280" s="121">
        <v>37154</v>
      </c>
      <c r="F2280" s="3">
        <v>178</v>
      </c>
      <c r="G2280" s="4" t="s">
        <v>960</v>
      </c>
      <c r="H2280" s="4" t="s">
        <v>8148</v>
      </c>
      <c r="I2280" s="4" t="s">
        <v>226</v>
      </c>
      <c r="J2280" s="4" t="s">
        <v>986</v>
      </c>
    </row>
    <row r="2281" spans="1:10">
      <c r="A2281" s="81">
        <v>2335</v>
      </c>
      <c r="B2281" s="3" t="s">
        <v>8147</v>
      </c>
      <c r="C2281" s="3" t="s">
        <v>8089</v>
      </c>
      <c r="D2281" s="3" t="s">
        <v>8146</v>
      </c>
      <c r="E2281" s="121">
        <v>37135</v>
      </c>
      <c r="F2281" s="3">
        <v>113</v>
      </c>
      <c r="G2281" s="4" t="s">
        <v>287</v>
      </c>
      <c r="H2281" s="4" t="s">
        <v>8145</v>
      </c>
      <c r="I2281" s="4" t="s">
        <v>108</v>
      </c>
      <c r="J2281" s="4" t="s">
        <v>107</v>
      </c>
    </row>
    <row r="2282" spans="1:10">
      <c r="A2282" s="81">
        <v>2336</v>
      </c>
      <c r="B2282" s="3" t="s">
        <v>8152</v>
      </c>
      <c r="C2282" s="3" t="s">
        <v>8089</v>
      </c>
      <c r="D2282" s="3" t="s">
        <v>8151</v>
      </c>
      <c r="E2282" s="121">
        <v>37245</v>
      </c>
      <c r="F2282" s="3">
        <v>258</v>
      </c>
      <c r="G2282" s="4" t="s">
        <v>960</v>
      </c>
      <c r="H2282" s="4" t="s">
        <v>8150</v>
      </c>
      <c r="I2282" s="4" t="s">
        <v>15</v>
      </c>
      <c r="J2282" s="4" t="s">
        <v>15</v>
      </c>
    </row>
    <row r="2283" spans="1:10">
      <c r="A2283" s="81">
        <v>2337</v>
      </c>
      <c r="B2283" s="3" t="s">
        <v>8158</v>
      </c>
      <c r="C2283" s="3" t="s">
        <v>8089</v>
      </c>
      <c r="D2283" s="3" t="s">
        <v>8157</v>
      </c>
      <c r="E2283" s="121">
        <v>37803</v>
      </c>
      <c r="F2283" s="3">
        <v>228</v>
      </c>
      <c r="G2283" s="4" t="s">
        <v>41</v>
      </c>
      <c r="H2283" s="4" t="s">
        <v>8156</v>
      </c>
      <c r="I2283" s="4" t="s">
        <v>15</v>
      </c>
      <c r="J2283" s="4" t="s">
        <v>285</v>
      </c>
    </row>
    <row r="2284" spans="1:10">
      <c r="A2284" s="81">
        <v>2338</v>
      </c>
      <c r="B2284" s="3" t="s">
        <v>8179</v>
      </c>
      <c r="C2284" s="3" t="s">
        <v>8089</v>
      </c>
      <c r="D2284" s="3" t="s">
        <v>8178</v>
      </c>
      <c r="E2284" s="121">
        <v>39661</v>
      </c>
      <c r="F2284" s="3">
        <v>238</v>
      </c>
      <c r="G2284" s="4" t="s">
        <v>287</v>
      </c>
      <c r="H2284" s="4" t="s">
        <v>8177</v>
      </c>
      <c r="I2284" s="4" t="s">
        <v>108</v>
      </c>
      <c r="J2284" s="4" t="s">
        <v>107</v>
      </c>
    </row>
    <row r="2285" spans="1:10">
      <c r="A2285" s="81">
        <v>2339</v>
      </c>
      <c r="B2285" s="3" t="s">
        <v>8165</v>
      </c>
      <c r="C2285" s="3" t="s">
        <v>8089</v>
      </c>
      <c r="D2285" s="3" t="s">
        <v>8164</v>
      </c>
      <c r="E2285" s="121">
        <v>38183</v>
      </c>
      <c r="F2285" s="3">
        <v>243</v>
      </c>
      <c r="G2285" s="4" t="s">
        <v>8163</v>
      </c>
      <c r="H2285" s="4" t="s">
        <v>8162</v>
      </c>
      <c r="I2285" s="4" t="s">
        <v>15</v>
      </c>
      <c r="J2285" s="4" t="s">
        <v>128</v>
      </c>
    </row>
    <row r="2286" spans="1:10">
      <c r="A2286" s="81">
        <v>2340</v>
      </c>
      <c r="B2286" s="3" t="s">
        <v>8191</v>
      </c>
      <c r="C2286" s="3" t="s">
        <v>8089</v>
      </c>
      <c r="D2286" s="3" t="s">
        <v>8190</v>
      </c>
      <c r="E2286" s="121">
        <v>40096</v>
      </c>
      <c r="F2286" s="3">
        <v>229</v>
      </c>
      <c r="G2286" s="4" t="s">
        <v>2738</v>
      </c>
      <c r="H2286" s="4" t="s">
        <v>8189</v>
      </c>
      <c r="I2286" s="4" t="s">
        <v>15</v>
      </c>
      <c r="J2286" s="4" t="s">
        <v>128</v>
      </c>
    </row>
    <row r="2287" spans="1:10">
      <c r="A2287" s="81">
        <v>2341</v>
      </c>
      <c r="B2287" s="3" t="s">
        <v>8168</v>
      </c>
      <c r="C2287" s="3" t="s">
        <v>8089</v>
      </c>
      <c r="D2287" s="3" t="s">
        <v>8167</v>
      </c>
      <c r="E2287" s="121">
        <v>38372</v>
      </c>
      <c r="F2287" s="3">
        <v>226</v>
      </c>
      <c r="G2287" s="4" t="s">
        <v>2738</v>
      </c>
      <c r="H2287" s="4" t="s">
        <v>8166</v>
      </c>
      <c r="I2287" s="4" t="s">
        <v>15</v>
      </c>
      <c r="J2287" s="4" t="s">
        <v>128</v>
      </c>
    </row>
    <row r="2288" spans="1:10">
      <c r="A2288" s="81">
        <v>2342</v>
      </c>
      <c r="B2288" s="3" t="s">
        <v>8155</v>
      </c>
      <c r="C2288" s="3" t="s">
        <v>8089</v>
      </c>
      <c r="D2288" s="3" t="s">
        <v>8154</v>
      </c>
      <c r="E2288" s="121">
        <v>37751</v>
      </c>
      <c r="F2288" s="3">
        <v>237</v>
      </c>
      <c r="G2288" s="4" t="s">
        <v>41</v>
      </c>
      <c r="H2288" s="4" t="s">
        <v>8153</v>
      </c>
      <c r="I2288" s="4" t="s">
        <v>15</v>
      </c>
      <c r="J2288" s="4" t="s">
        <v>15</v>
      </c>
    </row>
    <row r="2289" spans="1:10">
      <c r="A2289" s="81">
        <v>2343</v>
      </c>
      <c r="B2289" s="3" t="s">
        <v>8173</v>
      </c>
      <c r="C2289" s="3" t="s">
        <v>8089</v>
      </c>
      <c r="D2289" s="3" t="s">
        <v>8172</v>
      </c>
      <c r="E2289" s="121">
        <v>39126</v>
      </c>
      <c r="F2289" s="3">
        <v>216</v>
      </c>
      <c r="G2289" s="4" t="s">
        <v>287</v>
      </c>
      <c r="H2289" s="4" t="s">
        <v>8171</v>
      </c>
      <c r="I2289" s="4" t="s">
        <v>15</v>
      </c>
      <c r="J2289" s="4" t="s">
        <v>128</v>
      </c>
    </row>
    <row r="2290" spans="1:10">
      <c r="A2290" s="81">
        <v>2345</v>
      </c>
      <c r="B2290" s="3" t="s">
        <v>6626</v>
      </c>
      <c r="C2290" s="3" t="s">
        <v>6596</v>
      </c>
      <c r="D2290" s="3" t="s">
        <v>6595</v>
      </c>
      <c r="E2290" s="121">
        <v>41177</v>
      </c>
      <c r="F2290" s="3">
        <v>166</v>
      </c>
      <c r="G2290" s="4" t="s">
        <v>628</v>
      </c>
      <c r="H2290" s="4" t="s">
        <v>6625</v>
      </c>
      <c r="I2290" s="4" t="s">
        <v>21</v>
      </c>
      <c r="J2290" s="4" t="s">
        <v>78</v>
      </c>
    </row>
    <row r="2291" spans="1:10">
      <c r="A2291" s="81">
        <v>2346</v>
      </c>
      <c r="B2291" s="3" t="s">
        <v>6633</v>
      </c>
      <c r="C2291" s="3" t="s">
        <v>6596</v>
      </c>
      <c r="D2291" s="3" t="s">
        <v>6632</v>
      </c>
      <c r="E2291" s="121">
        <v>41723</v>
      </c>
      <c r="F2291" s="3">
        <v>144</v>
      </c>
      <c r="G2291" s="4" t="s">
        <v>6631</v>
      </c>
      <c r="H2291" s="4" t="s">
        <v>6630</v>
      </c>
      <c r="I2291" s="4" t="s">
        <v>21</v>
      </c>
      <c r="J2291" s="4" t="s">
        <v>640</v>
      </c>
    </row>
    <row r="2292" spans="1:10">
      <c r="A2292" s="81">
        <v>2347</v>
      </c>
      <c r="B2292" s="3" t="s">
        <v>6635</v>
      </c>
      <c r="C2292" s="3" t="s">
        <v>6596</v>
      </c>
      <c r="D2292" s="3" t="s">
        <v>6595</v>
      </c>
      <c r="E2292" s="121">
        <v>41723</v>
      </c>
      <c r="F2292" s="3">
        <v>176</v>
      </c>
      <c r="G2292" s="4" t="s">
        <v>6631</v>
      </c>
      <c r="H2292" s="4" t="s">
        <v>6634</v>
      </c>
      <c r="I2292" s="4" t="s">
        <v>21</v>
      </c>
      <c r="J2292" s="4" t="s">
        <v>78</v>
      </c>
    </row>
    <row r="2293" spans="1:10">
      <c r="A2293" s="81">
        <v>2348</v>
      </c>
      <c r="B2293" s="3" t="s">
        <v>6643</v>
      </c>
      <c r="C2293" s="3" t="s">
        <v>6596</v>
      </c>
      <c r="D2293" s="3" t="s">
        <v>6595</v>
      </c>
      <c r="E2293" s="121">
        <v>42125</v>
      </c>
      <c r="F2293" s="3">
        <v>184</v>
      </c>
      <c r="G2293" s="4" t="s">
        <v>304</v>
      </c>
      <c r="H2293" s="4" t="s">
        <v>6642</v>
      </c>
      <c r="I2293" s="4" t="s">
        <v>21</v>
      </c>
      <c r="J2293" s="4" t="s">
        <v>78</v>
      </c>
    </row>
    <row r="2294" spans="1:10">
      <c r="A2294" s="81">
        <v>2349</v>
      </c>
      <c r="B2294" s="3" t="s">
        <v>6110</v>
      </c>
      <c r="C2294" s="3" t="s">
        <v>5836</v>
      </c>
      <c r="D2294" s="3" t="s">
        <v>6109</v>
      </c>
      <c r="E2294" s="121">
        <v>42217</v>
      </c>
      <c r="F2294" s="3">
        <v>274</v>
      </c>
      <c r="G2294" s="4" t="s">
        <v>5834</v>
      </c>
      <c r="H2294" s="4" t="s">
        <v>6108</v>
      </c>
      <c r="I2294" s="4" t="s">
        <v>614</v>
      </c>
      <c r="J2294" s="4" t="s">
        <v>2319</v>
      </c>
    </row>
    <row r="2295" spans="1:10">
      <c r="A2295" s="81">
        <v>2350</v>
      </c>
      <c r="B2295" s="3" t="s">
        <v>8836</v>
      </c>
      <c r="C2295" s="3" t="s">
        <v>5836</v>
      </c>
      <c r="D2295" s="3" t="s">
        <v>5954</v>
      </c>
      <c r="E2295" s="121">
        <v>42050</v>
      </c>
      <c r="F2295" s="3">
        <v>227</v>
      </c>
      <c r="G2295" s="4" t="s">
        <v>5834</v>
      </c>
      <c r="H2295" s="4" t="s">
        <v>5953</v>
      </c>
      <c r="I2295" s="4" t="s">
        <v>9</v>
      </c>
      <c r="J2295" s="4" t="s">
        <v>563</v>
      </c>
    </row>
    <row r="2296" spans="1:10">
      <c r="A2296" s="81">
        <v>2351</v>
      </c>
      <c r="B2296" s="3" t="s">
        <v>5981</v>
      </c>
      <c r="C2296" s="3" t="s">
        <v>5836</v>
      </c>
      <c r="D2296" s="3" t="s">
        <v>5980</v>
      </c>
      <c r="E2296" s="121">
        <v>42104</v>
      </c>
      <c r="F2296" s="3">
        <v>421</v>
      </c>
      <c r="G2296" s="4" t="s">
        <v>5834</v>
      </c>
      <c r="H2296" s="4" t="s">
        <v>5979</v>
      </c>
      <c r="I2296" s="4" t="s">
        <v>614</v>
      </c>
      <c r="J2296" s="4" t="s">
        <v>613</v>
      </c>
    </row>
    <row r="2297" spans="1:10">
      <c r="A2297" s="81">
        <v>2352</v>
      </c>
      <c r="B2297" s="3" t="s">
        <v>5974</v>
      </c>
      <c r="C2297" s="3" t="s">
        <v>5836</v>
      </c>
      <c r="D2297" s="3" t="s">
        <v>5973</v>
      </c>
      <c r="E2297" s="121">
        <v>42095</v>
      </c>
      <c r="F2297" s="3">
        <v>328</v>
      </c>
      <c r="G2297" s="4" t="s">
        <v>5834</v>
      </c>
      <c r="H2297" s="4" t="s">
        <v>5972</v>
      </c>
      <c r="I2297" s="4" t="s">
        <v>614</v>
      </c>
      <c r="J2297" s="4" t="s">
        <v>613</v>
      </c>
    </row>
    <row r="2298" spans="1:10">
      <c r="A2298" s="81">
        <v>2353</v>
      </c>
      <c r="B2298" s="3" t="s">
        <v>6005</v>
      </c>
      <c r="C2298" s="3" t="s">
        <v>5836</v>
      </c>
      <c r="D2298" s="3" t="s">
        <v>6004</v>
      </c>
      <c r="E2298" s="121">
        <v>42175</v>
      </c>
      <c r="F2298" s="3">
        <v>327</v>
      </c>
      <c r="G2298" s="4" t="s">
        <v>5834</v>
      </c>
      <c r="H2298" s="4" t="s">
        <v>6003</v>
      </c>
      <c r="I2298" s="4" t="s">
        <v>614</v>
      </c>
      <c r="J2298" s="4" t="s">
        <v>2319</v>
      </c>
    </row>
    <row r="2299" spans="1:10">
      <c r="A2299" s="81">
        <v>2354</v>
      </c>
      <c r="B2299" s="3" t="s">
        <v>6002</v>
      </c>
      <c r="C2299" s="3" t="s">
        <v>5836</v>
      </c>
      <c r="D2299" s="3" t="s">
        <v>6001</v>
      </c>
      <c r="E2299" s="121">
        <v>42165</v>
      </c>
      <c r="F2299" s="3">
        <v>365</v>
      </c>
      <c r="G2299" s="4" t="s">
        <v>5834</v>
      </c>
      <c r="H2299" s="4" t="s">
        <v>6000</v>
      </c>
      <c r="I2299" s="4" t="s">
        <v>21</v>
      </c>
      <c r="J2299" s="4" t="s">
        <v>958</v>
      </c>
    </row>
    <row r="2300" spans="1:10">
      <c r="A2300" s="81">
        <v>2355</v>
      </c>
      <c r="B2300" s="3" t="s">
        <v>6258</v>
      </c>
      <c r="C2300" s="3" t="s">
        <v>5836</v>
      </c>
      <c r="D2300" s="3" t="s">
        <v>6257</v>
      </c>
      <c r="E2300" s="121">
        <v>42165</v>
      </c>
      <c r="F2300" s="3">
        <v>216</v>
      </c>
      <c r="G2300" s="4" t="s">
        <v>5834</v>
      </c>
      <c r="H2300" s="4" t="s">
        <v>6256</v>
      </c>
      <c r="I2300" s="4" t="s">
        <v>312</v>
      </c>
      <c r="J2300" s="4" t="s">
        <v>2978</v>
      </c>
    </row>
    <row r="2301" spans="1:10">
      <c r="A2301" s="81">
        <v>2356</v>
      </c>
      <c r="B2301" s="3" t="s">
        <v>6212</v>
      </c>
      <c r="C2301" s="3" t="s">
        <v>5836</v>
      </c>
      <c r="D2301" s="3" t="s">
        <v>6211</v>
      </c>
      <c r="E2301" s="121">
        <v>42104</v>
      </c>
      <c r="F2301" s="3">
        <v>208</v>
      </c>
      <c r="G2301" s="4" t="s">
        <v>5834</v>
      </c>
      <c r="H2301" s="4" t="s">
        <v>6210</v>
      </c>
      <c r="I2301" s="4" t="s">
        <v>312</v>
      </c>
      <c r="J2301" s="4" t="s">
        <v>2978</v>
      </c>
    </row>
    <row r="2302" spans="1:10">
      <c r="A2302" s="81">
        <v>2357</v>
      </c>
      <c r="B2302" s="3" t="s">
        <v>6103</v>
      </c>
      <c r="C2302" s="3" t="s">
        <v>5836</v>
      </c>
      <c r="D2302" s="3" t="s">
        <v>6102</v>
      </c>
      <c r="E2302" s="121">
        <v>42073</v>
      </c>
      <c r="F2302" s="3">
        <v>273</v>
      </c>
      <c r="G2302" s="4" t="s">
        <v>5834</v>
      </c>
      <c r="H2302" s="4" t="s">
        <v>6101</v>
      </c>
      <c r="I2302" s="4" t="s">
        <v>614</v>
      </c>
      <c r="J2302" s="4" t="s">
        <v>613</v>
      </c>
    </row>
    <row r="2303" spans="1:10">
      <c r="A2303" s="81">
        <v>2358</v>
      </c>
      <c r="B2303" s="3" t="s">
        <v>6191</v>
      </c>
      <c r="C2303" s="3" t="s">
        <v>5836</v>
      </c>
      <c r="D2303" s="3" t="s">
        <v>6190</v>
      </c>
      <c r="E2303" s="121">
        <v>42180</v>
      </c>
      <c r="F2303" s="3">
        <v>237</v>
      </c>
      <c r="G2303" s="4" t="s">
        <v>5834</v>
      </c>
      <c r="H2303" s="4" t="s">
        <v>6189</v>
      </c>
      <c r="I2303" s="4" t="s">
        <v>312</v>
      </c>
      <c r="J2303" s="4" t="s">
        <v>2978</v>
      </c>
    </row>
    <row r="2304" spans="1:10">
      <c r="A2304" s="81">
        <v>2359</v>
      </c>
      <c r="B2304" s="3" t="s">
        <v>8591</v>
      </c>
      <c r="C2304" s="3" t="s">
        <v>5836</v>
      </c>
      <c r="D2304" s="3" t="s">
        <v>6236</v>
      </c>
      <c r="E2304" s="121">
        <v>42195</v>
      </c>
      <c r="F2304" s="3">
        <v>228</v>
      </c>
      <c r="G2304" s="4" t="s">
        <v>5834</v>
      </c>
      <c r="H2304" s="4" t="s">
        <v>6235</v>
      </c>
      <c r="I2304" s="4" t="s">
        <v>312</v>
      </c>
      <c r="J2304" s="4" t="s">
        <v>2978</v>
      </c>
    </row>
    <row r="2305" spans="1:10">
      <c r="A2305" s="81">
        <v>2360</v>
      </c>
      <c r="B2305" s="3" t="s">
        <v>6181</v>
      </c>
      <c r="C2305" s="3" t="s">
        <v>5836</v>
      </c>
      <c r="D2305" s="3" t="s">
        <v>6180</v>
      </c>
      <c r="E2305" s="121">
        <v>42160</v>
      </c>
      <c r="F2305" s="3">
        <v>224</v>
      </c>
      <c r="G2305" s="4" t="s">
        <v>8455</v>
      </c>
      <c r="H2305" s="4" t="s">
        <v>6179</v>
      </c>
      <c r="I2305" s="4" t="s">
        <v>312</v>
      </c>
      <c r="J2305" s="4" t="s">
        <v>2978</v>
      </c>
    </row>
    <row r="2306" spans="1:10">
      <c r="A2306" s="81">
        <v>2361</v>
      </c>
      <c r="B2306" s="3" t="s">
        <v>3216</v>
      </c>
      <c r="C2306" s="3" t="s">
        <v>2967</v>
      </c>
      <c r="D2306" s="3" t="s">
        <v>3215</v>
      </c>
      <c r="E2306" s="121">
        <v>42029</v>
      </c>
      <c r="F2306" s="3">
        <v>228</v>
      </c>
      <c r="G2306" s="4" t="s">
        <v>8804</v>
      </c>
      <c r="H2306" s="4"/>
      <c r="I2306" s="4" t="s">
        <v>9</v>
      </c>
      <c r="J2306" s="4" t="s">
        <v>2978</v>
      </c>
    </row>
    <row r="2307" spans="1:10">
      <c r="A2307" s="81">
        <v>2362</v>
      </c>
      <c r="B2307" s="3" t="s">
        <v>5539</v>
      </c>
      <c r="C2307" s="3" t="s">
        <v>5483</v>
      </c>
      <c r="D2307" s="3" t="s">
        <v>5538</v>
      </c>
      <c r="E2307" s="121">
        <v>38926</v>
      </c>
      <c r="F2307" s="3">
        <v>169</v>
      </c>
      <c r="G2307" s="4" t="s">
        <v>67</v>
      </c>
      <c r="H2307" s="4" t="s">
        <v>5537</v>
      </c>
      <c r="I2307" s="4" t="s">
        <v>191</v>
      </c>
      <c r="J2307" s="4" t="s">
        <v>215</v>
      </c>
    </row>
    <row r="2308" spans="1:10">
      <c r="A2308" s="81">
        <v>2363</v>
      </c>
      <c r="B2308" s="3" t="s">
        <v>5536</v>
      </c>
      <c r="C2308" s="3" t="s">
        <v>5483</v>
      </c>
      <c r="D2308" s="3" t="s">
        <v>5535</v>
      </c>
      <c r="E2308" s="121">
        <v>38923</v>
      </c>
      <c r="F2308" s="3">
        <v>197</v>
      </c>
      <c r="G2308" s="4" t="s">
        <v>67</v>
      </c>
      <c r="H2308" s="4" t="s">
        <v>5534</v>
      </c>
      <c r="I2308" s="4" t="s">
        <v>15</v>
      </c>
      <c r="J2308" s="4" t="s">
        <v>476</v>
      </c>
    </row>
    <row r="2309" spans="1:10">
      <c r="A2309" s="81">
        <v>2364</v>
      </c>
      <c r="B2309" s="3" t="s">
        <v>5511</v>
      </c>
      <c r="C2309" s="3" t="s">
        <v>5483</v>
      </c>
      <c r="D2309" s="3" t="s">
        <v>5510</v>
      </c>
      <c r="E2309" s="121">
        <v>40673</v>
      </c>
      <c r="F2309" s="3">
        <v>228</v>
      </c>
      <c r="G2309" s="4" t="s">
        <v>67</v>
      </c>
      <c r="H2309" s="4" t="s">
        <v>5509</v>
      </c>
      <c r="I2309" s="4" t="s">
        <v>15</v>
      </c>
      <c r="J2309" s="4" t="s">
        <v>476</v>
      </c>
    </row>
    <row r="2310" spans="1:10">
      <c r="A2310" s="81">
        <v>2365</v>
      </c>
      <c r="B2310" s="3" t="s">
        <v>5502</v>
      </c>
      <c r="C2310" s="3" t="s">
        <v>5483</v>
      </c>
      <c r="D2310" s="3" t="s">
        <v>5501</v>
      </c>
      <c r="E2310" s="121">
        <v>40252</v>
      </c>
      <c r="F2310" s="3">
        <v>239</v>
      </c>
      <c r="G2310" s="4" t="s">
        <v>67</v>
      </c>
      <c r="H2310" s="4" t="s">
        <v>5500</v>
      </c>
      <c r="I2310" s="4" t="s">
        <v>15</v>
      </c>
      <c r="J2310" s="4" t="s">
        <v>476</v>
      </c>
    </row>
    <row r="2311" spans="1:10">
      <c r="A2311" s="81">
        <v>2366</v>
      </c>
      <c r="B2311" s="3" t="s">
        <v>8227</v>
      </c>
      <c r="C2311" s="3" t="s">
        <v>8226</v>
      </c>
      <c r="D2311" s="3" t="s">
        <v>8225</v>
      </c>
      <c r="E2311" s="121">
        <v>36677</v>
      </c>
      <c r="F2311" s="3">
        <v>227</v>
      </c>
      <c r="G2311" s="4" t="s">
        <v>8224</v>
      </c>
      <c r="H2311" s="4" t="s">
        <v>8223</v>
      </c>
      <c r="I2311" s="4" t="s">
        <v>21</v>
      </c>
      <c r="J2311" s="4" t="s">
        <v>148</v>
      </c>
    </row>
    <row r="2312" spans="1:10">
      <c r="A2312" s="81">
        <v>2367</v>
      </c>
      <c r="B2312" s="3" t="s">
        <v>3643</v>
      </c>
      <c r="C2312" s="3" t="s">
        <v>3420</v>
      </c>
      <c r="D2312" s="3" t="s">
        <v>3642</v>
      </c>
      <c r="E2312" s="121">
        <v>41723</v>
      </c>
      <c r="F2312" s="3">
        <v>387</v>
      </c>
      <c r="G2312" s="4" t="s">
        <v>145</v>
      </c>
      <c r="H2312" s="4" t="s">
        <v>3641</v>
      </c>
      <c r="I2312" s="4" t="s">
        <v>21</v>
      </c>
      <c r="J2312" s="4" t="s">
        <v>90</v>
      </c>
    </row>
    <row r="2313" spans="1:10">
      <c r="A2313" s="81">
        <v>2368</v>
      </c>
      <c r="B2313" s="3" t="s">
        <v>3667</v>
      </c>
      <c r="C2313" s="3" t="s">
        <v>3420</v>
      </c>
      <c r="D2313" s="3" t="s">
        <v>3666</v>
      </c>
      <c r="E2313" s="121">
        <v>41744</v>
      </c>
      <c r="F2313" s="3">
        <v>186</v>
      </c>
      <c r="G2313" s="4" t="s">
        <v>67</v>
      </c>
      <c r="H2313" s="4" t="s">
        <v>3665</v>
      </c>
      <c r="I2313" s="4" t="s">
        <v>312</v>
      </c>
      <c r="J2313" s="4" t="s">
        <v>353</v>
      </c>
    </row>
    <row r="2314" spans="1:10">
      <c r="A2314" s="81">
        <v>2369</v>
      </c>
      <c r="B2314" s="3" t="s">
        <v>3670</v>
      </c>
      <c r="C2314" s="3" t="s">
        <v>3420</v>
      </c>
      <c r="D2314" s="3" t="s">
        <v>3669</v>
      </c>
      <c r="E2314" s="121">
        <v>41754</v>
      </c>
      <c r="F2314" s="3">
        <v>186</v>
      </c>
      <c r="G2314" s="4" t="s">
        <v>67</v>
      </c>
      <c r="H2314" s="4" t="s">
        <v>3668</v>
      </c>
      <c r="I2314" s="4" t="s">
        <v>645</v>
      </c>
      <c r="J2314" s="4" t="s">
        <v>3551</v>
      </c>
    </row>
    <row r="2315" spans="1:10">
      <c r="A2315" s="81">
        <v>2370</v>
      </c>
      <c r="B2315" s="3" t="s">
        <v>3673</v>
      </c>
      <c r="C2315" s="3" t="s">
        <v>3420</v>
      </c>
      <c r="D2315" s="3" t="s">
        <v>3672</v>
      </c>
      <c r="E2315" s="121">
        <v>41774</v>
      </c>
      <c r="F2315" s="3">
        <v>108</v>
      </c>
      <c r="G2315" s="4" t="s">
        <v>67</v>
      </c>
      <c r="H2315" s="4" t="s">
        <v>3671</v>
      </c>
      <c r="I2315" s="4" t="s">
        <v>108</v>
      </c>
      <c r="J2315" s="4" t="s">
        <v>207</v>
      </c>
    </row>
    <row r="2316" spans="1:10">
      <c r="A2316" s="81">
        <v>2371</v>
      </c>
      <c r="B2316" s="3" t="s">
        <v>3676</v>
      </c>
      <c r="C2316" s="3" t="s">
        <v>3420</v>
      </c>
      <c r="D2316" s="3" t="s">
        <v>3675</v>
      </c>
      <c r="E2316" s="121">
        <v>41791</v>
      </c>
      <c r="F2316" s="3">
        <v>154</v>
      </c>
      <c r="G2316" s="4" t="s">
        <v>3589</v>
      </c>
      <c r="H2316" s="4" t="s">
        <v>3674</v>
      </c>
      <c r="I2316" s="4" t="s">
        <v>312</v>
      </c>
      <c r="J2316" s="4" t="s">
        <v>963</v>
      </c>
    </row>
    <row r="2317" spans="1:10">
      <c r="A2317" s="81">
        <v>2372</v>
      </c>
      <c r="B2317" s="3" t="s">
        <v>3682</v>
      </c>
      <c r="C2317" s="3" t="s">
        <v>3420</v>
      </c>
      <c r="D2317" s="3" t="s">
        <v>3681</v>
      </c>
      <c r="E2317" s="121">
        <v>41821</v>
      </c>
      <c r="F2317" s="3">
        <v>284</v>
      </c>
      <c r="G2317" s="4" t="s">
        <v>67</v>
      </c>
      <c r="H2317" s="4" t="s">
        <v>3680</v>
      </c>
      <c r="I2317" s="4" t="s">
        <v>21</v>
      </c>
      <c r="J2317" s="4" t="s">
        <v>148</v>
      </c>
    </row>
    <row r="2318" spans="1:10">
      <c r="A2318" s="81">
        <v>2373</v>
      </c>
      <c r="B2318" s="3" t="s">
        <v>3679</v>
      </c>
      <c r="C2318" s="3" t="s">
        <v>3420</v>
      </c>
      <c r="D2318" s="3" t="s">
        <v>3678</v>
      </c>
      <c r="E2318" s="121">
        <v>41821</v>
      </c>
      <c r="F2318" s="3">
        <v>59</v>
      </c>
      <c r="G2318" s="4" t="s">
        <v>67</v>
      </c>
      <c r="H2318" s="4" t="s">
        <v>3677</v>
      </c>
      <c r="I2318" s="4" t="s">
        <v>21</v>
      </c>
      <c r="J2318" s="4" t="s">
        <v>82</v>
      </c>
    </row>
    <row r="2319" spans="1:10">
      <c r="A2319" s="81">
        <v>2374</v>
      </c>
      <c r="B2319" s="3" t="s">
        <v>3840</v>
      </c>
      <c r="C2319" s="3" t="s">
        <v>3420</v>
      </c>
      <c r="D2319" s="3" t="s">
        <v>3831</v>
      </c>
      <c r="E2319" s="121">
        <v>41852</v>
      </c>
      <c r="F2319" s="3">
        <v>162</v>
      </c>
      <c r="G2319" s="4" t="s">
        <v>67</v>
      </c>
      <c r="H2319" s="4" t="s">
        <v>3839</v>
      </c>
      <c r="I2319" s="4" t="s">
        <v>21</v>
      </c>
      <c r="J2319" s="4" t="s">
        <v>3438</v>
      </c>
    </row>
    <row r="2320" spans="1:10">
      <c r="A2320" s="81">
        <v>2375</v>
      </c>
      <c r="B2320" s="3" t="s">
        <v>3664</v>
      </c>
      <c r="C2320" s="3" t="s">
        <v>3420</v>
      </c>
      <c r="D2320" s="3" t="s">
        <v>3663</v>
      </c>
      <c r="E2320" s="121">
        <v>41739</v>
      </c>
      <c r="F2320" s="3">
        <v>450</v>
      </c>
      <c r="G2320" s="4" t="s">
        <v>3479</v>
      </c>
      <c r="H2320" s="4" t="s">
        <v>3662</v>
      </c>
      <c r="I2320" s="4" t="s">
        <v>21</v>
      </c>
      <c r="J2320" s="4" t="s">
        <v>82</v>
      </c>
    </row>
    <row r="2321" spans="1:10">
      <c r="A2321" s="81">
        <v>2376</v>
      </c>
      <c r="B2321" s="3" t="s">
        <v>3657</v>
      </c>
      <c r="C2321" s="3" t="s">
        <v>3420</v>
      </c>
      <c r="D2321" s="3" t="s">
        <v>3656</v>
      </c>
      <c r="E2321" s="121">
        <v>41739</v>
      </c>
      <c r="F2321" s="3">
        <v>225</v>
      </c>
      <c r="G2321" s="4" t="s">
        <v>3589</v>
      </c>
      <c r="H2321" s="4" t="s">
        <v>3655</v>
      </c>
      <c r="I2321" s="4" t="s">
        <v>21</v>
      </c>
      <c r="J2321" s="4" t="s">
        <v>82</v>
      </c>
    </row>
    <row r="2322" spans="1:10">
      <c r="A2322" s="81">
        <v>2377</v>
      </c>
      <c r="B2322" s="3" t="s">
        <v>3661</v>
      </c>
      <c r="C2322" s="3" t="s">
        <v>3420</v>
      </c>
      <c r="D2322" s="3" t="s">
        <v>3492</v>
      </c>
      <c r="E2322" s="121">
        <v>41739</v>
      </c>
      <c r="F2322" s="3">
        <v>207</v>
      </c>
      <c r="G2322" s="4" t="s">
        <v>67</v>
      </c>
      <c r="H2322" s="4" t="s">
        <v>3660</v>
      </c>
      <c r="I2322" s="4" t="s">
        <v>21</v>
      </c>
      <c r="J2322" s="4" t="s">
        <v>3490</v>
      </c>
    </row>
    <row r="2323" spans="1:10">
      <c r="A2323" s="81">
        <v>2378</v>
      </c>
      <c r="B2323" s="3" t="s">
        <v>3659</v>
      </c>
      <c r="C2323" s="3" t="s">
        <v>3420</v>
      </c>
      <c r="D2323" s="3" t="s">
        <v>3423</v>
      </c>
      <c r="E2323" s="121">
        <v>41739</v>
      </c>
      <c r="F2323" s="3">
        <v>234</v>
      </c>
      <c r="G2323" s="4" t="s">
        <v>67</v>
      </c>
      <c r="H2323" s="4" t="s">
        <v>3658</v>
      </c>
      <c r="I2323" s="4" t="s">
        <v>15</v>
      </c>
      <c r="J2323" s="4" t="s">
        <v>2904</v>
      </c>
    </row>
    <row r="2324" spans="1:10">
      <c r="A2324" s="81">
        <v>2379</v>
      </c>
      <c r="B2324" s="3" t="s">
        <v>3636</v>
      </c>
      <c r="C2324" s="3" t="s">
        <v>3420</v>
      </c>
      <c r="D2324" s="3" t="s">
        <v>3562</v>
      </c>
      <c r="E2324" s="121">
        <v>41708</v>
      </c>
      <c r="F2324" s="3">
        <v>153</v>
      </c>
      <c r="G2324" s="4" t="s">
        <v>741</v>
      </c>
      <c r="H2324" s="4" t="s">
        <v>3635</v>
      </c>
      <c r="I2324" s="4" t="s">
        <v>312</v>
      </c>
      <c r="J2324" s="4" t="s">
        <v>386</v>
      </c>
    </row>
    <row r="2325" spans="1:10">
      <c r="A2325" s="81">
        <v>2380</v>
      </c>
      <c r="B2325" s="3" t="s">
        <v>3646</v>
      </c>
      <c r="C2325" s="3" t="s">
        <v>3420</v>
      </c>
      <c r="D2325" s="3" t="s">
        <v>3645</v>
      </c>
      <c r="E2325" s="121">
        <v>41723</v>
      </c>
      <c r="F2325" s="3">
        <v>272</v>
      </c>
      <c r="G2325" s="4" t="s">
        <v>145</v>
      </c>
      <c r="H2325" s="4" t="s">
        <v>3644</v>
      </c>
      <c r="I2325" s="4" t="s">
        <v>9</v>
      </c>
      <c r="J2325" s="4" t="s">
        <v>279</v>
      </c>
    </row>
    <row r="2326" spans="1:10">
      <c r="A2326" s="81">
        <v>2381</v>
      </c>
      <c r="B2326" s="3" t="s">
        <v>3640</v>
      </c>
      <c r="C2326" s="3" t="s">
        <v>3420</v>
      </c>
      <c r="D2326" s="3" t="s">
        <v>3639</v>
      </c>
      <c r="E2326" s="121">
        <v>41713</v>
      </c>
      <c r="F2326" s="3">
        <v>372</v>
      </c>
      <c r="G2326" s="4" t="s">
        <v>145</v>
      </c>
      <c r="H2326" s="4" t="s">
        <v>3638</v>
      </c>
      <c r="I2326" s="4" t="s">
        <v>645</v>
      </c>
      <c r="J2326" s="4" t="s">
        <v>3637</v>
      </c>
    </row>
    <row r="2327" spans="1:10">
      <c r="A2327" s="81">
        <v>2382</v>
      </c>
      <c r="B2327" s="3" t="s">
        <v>240</v>
      </c>
      <c r="C2327" s="3" t="s">
        <v>213</v>
      </c>
      <c r="D2327" s="3" t="s">
        <v>239</v>
      </c>
      <c r="E2327" s="121">
        <v>41263</v>
      </c>
      <c r="F2327" s="3">
        <v>91</v>
      </c>
      <c r="G2327" s="4"/>
      <c r="H2327" s="4" t="s">
        <v>238</v>
      </c>
      <c r="I2327" s="4" t="s">
        <v>191</v>
      </c>
      <c r="J2327" s="4" t="s">
        <v>215</v>
      </c>
    </row>
    <row r="2328" spans="1:10">
      <c r="A2328" s="81">
        <v>2383</v>
      </c>
      <c r="B2328" s="3" t="s">
        <v>251</v>
      </c>
      <c r="C2328" s="3" t="s">
        <v>213</v>
      </c>
      <c r="D2328" s="3" t="s">
        <v>250</v>
      </c>
      <c r="E2328" s="121">
        <v>41379</v>
      </c>
      <c r="F2328" s="3">
        <v>162</v>
      </c>
      <c r="G2328" s="4"/>
      <c r="H2328" s="4" t="s">
        <v>249</v>
      </c>
      <c r="I2328" s="4" t="s">
        <v>191</v>
      </c>
      <c r="J2328" s="4" t="s">
        <v>215</v>
      </c>
    </row>
    <row r="2329" spans="1:10">
      <c r="A2329" s="81">
        <v>2384</v>
      </c>
      <c r="B2329" s="3" t="s">
        <v>6609</v>
      </c>
      <c r="C2329" s="3" t="s">
        <v>6596</v>
      </c>
      <c r="D2329" s="3" t="s">
        <v>6608</v>
      </c>
      <c r="E2329" s="121">
        <v>40507</v>
      </c>
      <c r="F2329" s="3">
        <v>77</v>
      </c>
      <c r="G2329" s="4" t="s">
        <v>690</v>
      </c>
      <c r="H2329" s="4" t="s">
        <v>6607</v>
      </c>
      <c r="I2329" s="4" t="s">
        <v>21</v>
      </c>
      <c r="J2329" s="4" t="s">
        <v>53</v>
      </c>
    </row>
    <row r="2330" spans="1:10">
      <c r="A2330" s="81">
        <v>2385</v>
      </c>
      <c r="B2330" s="3" t="s">
        <v>6624</v>
      </c>
      <c r="C2330" s="3" t="s">
        <v>6596</v>
      </c>
      <c r="D2330" s="3" t="s">
        <v>6623</v>
      </c>
      <c r="E2330" s="121">
        <v>41177</v>
      </c>
      <c r="F2330" s="3">
        <v>282</v>
      </c>
      <c r="G2330" s="4" t="s">
        <v>6622</v>
      </c>
      <c r="H2330" s="4" t="s">
        <v>6621</v>
      </c>
      <c r="I2330" s="4" t="s">
        <v>9</v>
      </c>
      <c r="J2330" s="4" t="s">
        <v>3779</v>
      </c>
    </row>
    <row r="2331" spans="1:10">
      <c r="A2331" s="81">
        <v>2386</v>
      </c>
      <c r="B2331" s="3" t="s">
        <v>6641</v>
      </c>
      <c r="C2331" s="3" t="s">
        <v>6596</v>
      </c>
      <c r="D2331" s="3" t="s">
        <v>6640</v>
      </c>
      <c r="E2331" s="121">
        <v>41908</v>
      </c>
      <c r="F2331" s="3">
        <v>130</v>
      </c>
      <c r="G2331" s="4" t="s">
        <v>3701</v>
      </c>
      <c r="H2331" s="4" t="s">
        <v>6639</v>
      </c>
      <c r="I2331" s="4" t="s">
        <v>15</v>
      </c>
      <c r="J2331" s="4" t="s">
        <v>15</v>
      </c>
    </row>
    <row r="2332" spans="1:10">
      <c r="A2332" s="81">
        <v>2387</v>
      </c>
      <c r="B2332" s="3" t="s">
        <v>6629</v>
      </c>
      <c r="C2332" s="3" t="s">
        <v>6596</v>
      </c>
      <c r="D2332" s="3" t="s">
        <v>6628</v>
      </c>
      <c r="E2332" s="121">
        <v>41480</v>
      </c>
      <c r="F2332" s="3">
        <v>177</v>
      </c>
      <c r="G2332" s="4" t="s">
        <v>3701</v>
      </c>
      <c r="H2332" s="4" t="s">
        <v>6627</v>
      </c>
      <c r="I2332" s="4" t="s">
        <v>21</v>
      </c>
      <c r="J2332" s="4" t="s">
        <v>78</v>
      </c>
    </row>
    <row r="2333" spans="1:10">
      <c r="A2333" s="81">
        <v>2388</v>
      </c>
      <c r="B2333" s="3" t="s">
        <v>3507</v>
      </c>
      <c r="C2333" s="3" t="s">
        <v>3420</v>
      </c>
      <c r="D2333" s="3" t="s">
        <v>3506</v>
      </c>
      <c r="E2333" s="121">
        <v>40892</v>
      </c>
      <c r="F2333" s="3">
        <v>299</v>
      </c>
      <c r="G2333" s="4" t="s">
        <v>304</v>
      </c>
      <c r="H2333" s="4" t="s">
        <v>3505</v>
      </c>
      <c r="I2333" s="4" t="s">
        <v>312</v>
      </c>
      <c r="J2333" s="4" t="s">
        <v>353</v>
      </c>
    </row>
    <row r="2334" spans="1:10">
      <c r="A2334" s="81">
        <v>2389</v>
      </c>
      <c r="B2334" s="3" t="s">
        <v>3534</v>
      </c>
      <c r="C2334" s="3" t="s">
        <v>3420</v>
      </c>
      <c r="D2334" s="3" t="s">
        <v>3533</v>
      </c>
      <c r="E2334" s="121">
        <v>40988</v>
      </c>
      <c r="F2334" s="3">
        <v>305</v>
      </c>
      <c r="G2334" s="4" t="s">
        <v>741</v>
      </c>
      <c r="H2334" s="4" t="s">
        <v>3532</v>
      </c>
      <c r="I2334" s="4" t="s">
        <v>312</v>
      </c>
      <c r="J2334" s="4" t="s">
        <v>380</v>
      </c>
    </row>
    <row r="2335" spans="1:10">
      <c r="A2335" s="81">
        <v>2390</v>
      </c>
      <c r="B2335" s="3" t="s">
        <v>3550</v>
      </c>
      <c r="C2335" s="3" t="s">
        <v>3420</v>
      </c>
      <c r="D2335" s="3" t="s">
        <v>3549</v>
      </c>
      <c r="E2335" s="121">
        <v>41153</v>
      </c>
      <c r="F2335" s="3">
        <v>122</v>
      </c>
      <c r="G2335" s="4" t="s">
        <v>304</v>
      </c>
      <c r="H2335" s="4" t="s">
        <v>3548</v>
      </c>
      <c r="I2335" s="4" t="s">
        <v>21</v>
      </c>
      <c r="J2335" s="4" t="s">
        <v>78</v>
      </c>
    </row>
    <row r="2336" spans="1:10">
      <c r="A2336" s="81">
        <v>2391</v>
      </c>
      <c r="B2336" s="3" t="s">
        <v>3591</v>
      </c>
      <c r="C2336" s="3" t="s">
        <v>3420</v>
      </c>
      <c r="D2336" s="3" t="s">
        <v>3590</v>
      </c>
      <c r="E2336" s="121">
        <v>41365</v>
      </c>
      <c r="F2336" s="3">
        <v>477</v>
      </c>
      <c r="G2336" s="4" t="s">
        <v>3589</v>
      </c>
      <c r="H2336" s="4" t="s">
        <v>3588</v>
      </c>
      <c r="I2336" s="4" t="s">
        <v>21</v>
      </c>
      <c r="J2336" s="4" t="s">
        <v>640</v>
      </c>
    </row>
    <row r="2337" spans="1:10">
      <c r="A2337" s="81">
        <v>2392</v>
      </c>
      <c r="B2337" s="3" t="s">
        <v>3869</v>
      </c>
      <c r="C2337" s="3" t="s">
        <v>3420</v>
      </c>
      <c r="D2337" s="3" t="s">
        <v>3868</v>
      </c>
      <c r="E2337" s="121">
        <v>41379</v>
      </c>
      <c r="F2337" s="3">
        <v>103</v>
      </c>
      <c r="G2337" s="4" t="s">
        <v>67</v>
      </c>
      <c r="H2337" s="4" t="s">
        <v>3867</v>
      </c>
      <c r="I2337" s="4" t="s">
        <v>9</v>
      </c>
      <c r="J2337" s="4" t="s">
        <v>176</v>
      </c>
    </row>
    <row r="2338" spans="1:10">
      <c r="A2338" s="81">
        <v>2393</v>
      </c>
      <c r="B2338" s="3" t="s">
        <v>3600</v>
      </c>
      <c r="C2338" s="3" t="s">
        <v>3420</v>
      </c>
      <c r="D2338" s="3" t="s">
        <v>3599</v>
      </c>
      <c r="E2338" s="121">
        <v>41384</v>
      </c>
      <c r="F2338" s="3">
        <v>306</v>
      </c>
      <c r="G2338" s="4" t="s">
        <v>304</v>
      </c>
      <c r="H2338" s="4" t="s">
        <v>3598</v>
      </c>
      <c r="I2338" s="4" t="s">
        <v>9</v>
      </c>
      <c r="J2338" s="4" t="s">
        <v>563</v>
      </c>
    </row>
    <row r="2339" spans="1:10">
      <c r="A2339" s="81">
        <v>2394</v>
      </c>
      <c r="B2339" s="3" t="s">
        <v>3606</v>
      </c>
      <c r="C2339" s="3" t="s">
        <v>3420</v>
      </c>
      <c r="D2339" s="3" t="s">
        <v>3605</v>
      </c>
      <c r="E2339" s="121">
        <v>41426</v>
      </c>
      <c r="F2339" s="3">
        <v>313</v>
      </c>
      <c r="G2339" s="4" t="s">
        <v>67</v>
      </c>
      <c r="H2339" s="4" t="s">
        <v>3604</v>
      </c>
      <c r="I2339" s="4" t="s">
        <v>614</v>
      </c>
      <c r="J2339" s="4" t="s">
        <v>895</v>
      </c>
    </row>
    <row r="2340" spans="1:10">
      <c r="A2340" s="81">
        <v>2395</v>
      </c>
      <c r="B2340" s="3" t="s">
        <v>3603</v>
      </c>
      <c r="C2340" s="3" t="s">
        <v>3420</v>
      </c>
      <c r="D2340" s="3" t="s">
        <v>3602</v>
      </c>
      <c r="E2340" s="121">
        <v>41414</v>
      </c>
      <c r="F2340" s="3">
        <v>156</v>
      </c>
      <c r="G2340" s="4" t="s">
        <v>741</v>
      </c>
      <c r="H2340" s="4" t="s">
        <v>3601</v>
      </c>
      <c r="I2340" s="4" t="s">
        <v>21</v>
      </c>
      <c r="J2340" s="4" t="s">
        <v>20</v>
      </c>
    </row>
    <row r="2341" spans="1:10">
      <c r="A2341" s="81">
        <v>2396</v>
      </c>
      <c r="B2341" s="3" t="s">
        <v>3872</v>
      </c>
      <c r="C2341" s="3" t="s">
        <v>3420</v>
      </c>
      <c r="D2341" s="3" t="s">
        <v>3871</v>
      </c>
      <c r="E2341" s="121">
        <v>41419</v>
      </c>
      <c r="F2341" s="3">
        <v>124</v>
      </c>
      <c r="G2341" s="4" t="s">
        <v>67</v>
      </c>
      <c r="H2341" s="4" t="s">
        <v>3870</v>
      </c>
      <c r="I2341" s="4" t="s">
        <v>9</v>
      </c>
      <c r="J2341" s="4" t="s">
        <v>176</v>
      </c>
    </row>
    <row r="2342" spans="1:10">
      <c r="A2342" s="81">
        <v>2397</v>
      </c>
      <c r="B2342" s="3" t="s">
        <v>3615</v>
      </c>
      <c r="C2342" s="3" t="s">
        <v>3420</v>
      </c>
      <c r="D2342" s="3" t="s">
        <v>3614</v>
      </c>
      <c r="E2342" s="121">
        <v>41572</v>
      </c>
      <c r="F2342" s="3">
        <v>257</v>
      </c>
      <c r="G2342" s="4" t="s">
        <v>67</v>
      </c>
      <c r="H2342" s="4" t="s">
        <v>3613</v>
      </c>
      <c r="I2342" s="4" t="s">
        <v>9</v>
      </c>
      <c r="J2342" s="4" t="s">
        <v>951</v>
      </c>
    </row>
    <row r="2343" spans="1:10">
      <c r="A2343" s="81">
        <v>2398</v>
      </c>
      <c r="B2343" s="3" t="s">
        <v>3875</v>
      </c>
      <c r="C2343" s="3" t="s">
        <v>3420</v>
      </c>
      <c r="D2343" s="3" t="s">
        <v>3874</v>
      </c>
      <c r="E2343" s="121">
        <v>41572</v>
      </c>
      <c r="F2343" s="3">
        <v>239</v>
      </c>
      <c r="G2343" s="4" t="s">
        <v>67</v>
      </c>
      <c r="H2343" s="4" t="s">
        <v>3873</v>
      </c>
      <c r="I2343" s="4" t="s">
        <v>9</v>
      </c>
      <c r="J2343" s="4" t="s">
        <v>176</v>
      </c>
    </row>
    <row r="2344" spans="1:10">
      <c r="A2344" s="81">
        <v>2399</v>
      </c>
      <c r="B2344" s="3" t="s">
        <v>3619</v>
      </c>
      <c r="C2344" s="3" t="s">
        <v>3420</v>
      </c>
      <c r="D2344" s="3" t="s">
        <v>3618</v>
      </c>
      <c r="E2344" s="121">
        <v>41572</v>
      </c>
      <c r="F2344" s="3">
        <v>236</v>
      </c>
      <c r="G2344" s="4" t="s">
        <v>304</v>
      </c>
      <c r="H2344" s="4" t="s">
        <v>3617</v>
      </c>
      <c r="I2344" s="4" t="s">
        <v>9</v>
      </c>
      <c r="J2344" s="4" t="s">
        <v>3616</v>
      </c>
    </row>
    <row r="2345" spans="1:10">
      <c r="A2345" s="81">
        <v>2400</v>
      </c>
      <c r="B2345" s="3" t="s">
        <v>3630</v>
      </c>
      <c r="C2345" s="3" t="s">
        <v>3420</v>
      </c>
      <c r="D2345" s="3" t="s">
        <v>3629</v>
      </c>
      <c r="E2345" s="121">
        <v>41699</v>
      </c>
      <c r="F2345" s="3">
        <v>150</v>
      </c>
      <c r="G2345" s="4" t="s">
        <v>67</v>
      </c>
      <c r="H2345" s="4" t="s">
        <v>3628</v>
      </c>
      <c r="I2345" s="4" t="s">
        <v>226</v>
      </c>
      <c r="J2345" s="4" t="s">
        <v>225</v>
      </c>
    </row>
    <row r="2346" spans="1:10">
      <c r="A2346" s="81">
        <v>2401</v>
      </c>
      <c r="B2346" s="3" t="s">
        <v>3627</v>
      </c>
      <c r="C2346" s="3" t="s">
        <v>3420</v>
      </c>
      <c r="D2346" s="3" t="s">
        <v>3562</v>
      </c>
      <c r="E2346" s="121">
        <v>41685</v>
      </c>
      <c r="F2346" s="3">
        <v>190</v>
      </c>
      <c r="G2346" s="4" t="s">
        <v>145</v>
      </c>
      <c r="H2346" s="4" t="s">
        <v>3626</v>
      </c>
      <c r="I2346" s="4" t="s">
        <v>312</v>
      </c>
      <c r="J2346" s="4" t="s">
        <v>353</v>
      </c>
    </row>
    <row r="2347" spans="1:10">
      <c r="A2347" s="81">
        <v>2402</v>
      </c>
      <c r="B2347" s="3" t="s">
        <v>3654</v>
      </c>
      <c r="C2347" s="3" t="s">
        <v>3420</v>
      </c>
      <c r="D2347" s="3" t="s">
        <v>3653</v>
      </c>
      <c r="E2347" s="121">
        <v>41729</v>
      </c>
      <c r="F2347" s="3">
        <v>627</v>
      </c>
      <c r="G2347" s="4" t="s">
        <v>3545</v>
      </c>
      <c r="H2347" s="4" t="s">
        <v>3652</v>
      </c>
      <c r="I2347" s="4" t="s">
        <v>108</v>
      </c>
      <c r="J2347" s="4" t="s">
        <v>3651</v>
      </c>
    </row>
    <row r="2348" spans="1:10">
      <c r="A2348" s="81">
        <v>2403</v>
      </c>
      <c r="B2348" s="3" t="s">
        <v>3597</v>
      </c>
      <c r="C2348" s="3" t="s">
        <v>3420</v>
      </c>
      <c r="D2348" s="3" t="s">
        <v>3596</v>
      </c>
      <c r="E2348" s="121">
        <v>41374</v>
      </c>
      <c r="F2348" s="3">
        <v>258</v>
      </c>
      <c r="G2348" s="4" t="s">
        <v>3595</v>
      </c>
      <c r="H2348" s="4" t="s">
        <v>3594</v>
      </c>
      <c r="I2348" s="4" t="s">
        <v>312</v>
      </c>
      <c r="J2348" s="4" t="s">
        <v>353</v>
      </c>
    </row>
    <row r="2349" spans="1:10">
      <c r="A2349" s="81">
        <v>2404</v>
      </c>
      <c r="B2349" s="3" t="s">
        <v>3893</v>
      </c>
      <c r="C2349" s="3" t="s">
        <v>3420</v>
      </c>
      <c r="D2349" s="3" t="s">
        <v>3892</v>
      </c>
      <c r="E2349" s="121">
        <v>41424</v>
      </c>
      <c r="F2349" s="3">
        <v>434</v>
      </c>
      <c r="G2349" s="4" t="s">
        <v>3888</v>
      </c>
      <c r="H2349" s="4" t="s">
        <v>3891</v>
      </c>
      <c r="I2349" s="4" t="s">
        <v>21</v>
      </c>
      <c r="J2349" s="4" t="s">
        <v>82</v>
      </c>
    </row>
    <row r="2350" spans="1:10">
      <c r="A2350" s="81">
        <v>2405</v>
      </c>
      <c r="B2350" s="3" t="s">
        <v>3650</v>
      </c>
      <c r="C2350" s="3" t="s">
        <v>3420</v>
      </c>
      <c r="D2350" s="3" t="s">
        <v>3649</v>
      </c>
      <c r="E2350" s="121">
        <v>41723</v>
      </c>
      <c r="F2350" s="3">
        <v>220</v>
      </c>
      <c r="G2350" s="4" t="s">
        <v>3648</v>
      </c>
      <c r="H2350" s="4" t="s">
        <v>3647</v>
      </c>
      <c r="I2350" s="4" t="s">
        <v>312</v>
      </c>
      <c r="J2350" s="4" t="s">
        <v>353</v>
      </c>
    </row>
    <row r="2351" spans="1:10">
      <c r="A2351" s="81">
        <v>2406</v>
      </c>
      <c r="B2351" s="3" t="s">
        <v>3502</v>
      </c>
      <c r="C2351" s="3" t="s">
        <v>3420</v>
      </c>
      <c r="D2351" s="3" t="s">
        <v>3501</v>
      </c>
      <c r="E2351" s="121">
        <v>40848</v>
      </c>
      <c r="F2351" s="3">
        <v>330</v>
      </c>
      <c r="G2351" s="4" t="s">
        <v>3479</v>
      </c>
      <c r="H2351" s="4" t="s">
        <v>3500</v>
      </c>
      <c r="I2351" s="4" t="s">
        <v>15</v>
      </c>
      <c r="J2351" s="4" t="s">
        <v>14</v>
      </c>
    </row>
    <row r="2352" spans="1:10">
      <c r="A2352" s="81">
        <v>2407</v>
      </c>
      <c r="B2352" s="3" t="s">
        <v>3517</v>
      </c>
      <c r="C2352" s="3" t="s">
        <v>3420</v>
      </c>
      <c r="D2352" s="3" t="s">
        <v>3516</v>
      </c>
      <c r="E2352" s="121">
        <v>40918</v>
      </c>
      <c r="F2352" s="3">
        <v>152</v>
      </c>
      <c r="G2352" s="4" t="s">
        <v>67</v>
      </c>
      <c r="H2352" s="4" t="s">
        <v>3515</v>
      </c>
      <c r="I2352" s="4" t="s">
        <v>9</v>
      </c>
      <c r="J2352" s="4" t="s">
        <v>951</v>
      </c>
    </row>
    <row r="2353" spans="1:10">
      <c r="A2353" s="81">
        <v>2408</v>
      </c>
      <c r="B2353" s="3" t="s">
        <v>8434</v>
      </c>
      <c r="C2353" s="3" t="s">
        <v>213</v>
      </c>
      <c r="D2353" s="3" t="s">
        <v>221</v>
      </c>
      <c r="E2353" s="121">
        <v>40993</v>
      </c>
      <c r="F2353" s="3">
        <v>32</v>
      </c>
      <c r="G2353" s="4" t="s">
        <v>220</v>
      </c>
      <c r="H2353" s="4" t="s">
        <v>219</v>
      </c>
      <c r="I2353" s="4" t="s">
        <v>191</v>
      </c>
      <c r="J2353" s="4" t="s">
        <v>190</v>
      </c>
    </row>
    <row r="2354" spans="1:10">
      <c r="A2354" s="81">
        <v>2409</v>
      </c>
      <c r="B2354" s="3" t="s">
        <v>214</v>
      </c>
      <c r="C2354" s="3" t="s">
        <v>213</v>
      </c>
      <c r="D2354" s="3" t="s">
        <v>212</v>
      </c>
      <c r="E2354" s="121">
        <v>39532</v>
      </c>
      <c r="F2354" s="3">
        <v>137</v>
      </c>
      <c r="G2354" s="4" t="s">
        <v>67</v>
      </c>
      <c r="H2354" s="4" t="s">
        <v>211</v>
      </c>
      <c r="I2354" s="4" t="s">
        <v>191</v>
      </c>
      <c r="J2354" s="4" t="s">
        <v>190</v>
      </c>
    </row>
    <row r="2355" spans="1:10">
      <c r="A2355" s="81">
        <v>2410</v>
      </c>
      <c r="B2355" s="3" t="s">
        <v>352</v>
      </c>
      <c r="C2355" s="3" t="s">
        <v>301</v>
      </c>
      <c r="D2355" s="3" t="s">
        <v>351</v>
      </c>
      <c r="E2355" s="121">
        <v>42064</v>
      </c>
      <c r="F2355" s="3">
        <v>102</v>
      </c>
      <c r="G2355" s="4"/>
      <c r="H2355" s="4" t="s">
        <v>350</v>
      </c>
      <c r="I2355" s="4" t="s">
        <v>191</v>
      </c>
      <c r="J2355" s="4" t="s">
        <v>215</v>
      </c>
    </row>
    <row r="2356" spans="1:10">
      <c r="A2356" s="81">
        <v>2411</v>
      </c>
      <c r="B2356" s="3" t="s">
        <v>6010</v>
      </c>
      <c r="C2356" s="3" t="s">
        <v>5836</v>
      </c>
      <c r="D2356" s="3" t="s">
        <v>6009</v>
      </c>
      <c r="E2356" s="121">
        <v>42217</v>
      </c>
      <c r="F2356" s="3">
        <v>754</v>
      </c>
      <c r="G2356" s="4" t="s">
        <v>5834</v>
      </c>
      <c r="H2356" s="4" t="s">
        <v>6008</v>
      </c>
      <c r="I2356" s="4" t="s">
        <v>21</v>
      </c>
      <c r="J2356" s="4" t="s">
        <v>3490</v>
      </c>
    </row>
    <row r="2357" spans="1:10">
      <c r="A2357" s="81">
        <v>2412</v>
      </c>
      <c r="B2357" s="3" t="s">
        <v>6119</v>
      </c>
      <c r="C2357" s="3" t="s">
        <v>5836</v>
      </c>
      <c r="D2357" s="3" t="s">
        <v>6118</v>
      </c>
      <c r="E2357" s="121">
        <v>42217</v>
      </c>
      <c r="F2357" s="3">
        <v>162</v>
      </c>
      <c r="G2357" s="4" t="s">
        <v>5834</v>
      </c>
      <c r="H2357" s="4" t="s">
        <v>6117</v>
      </c>
      <c r="I2357" s="4" t="s">
        <v>614</v>
      </c>
      <c r="J2357" s="4" t="s">
        <v>2319</v>
      </c>
    </row>
    <row r="2358" spans="1:10">
      <c r="A2358" s="81">
        <v>2413</v>
      </c>
      <c r="B2358" s="3" t="s">
        <v>6116</v>
      </c>
      <c r="C2358" s="3" t="s">
        <v>5836</v>
      </c>
      <c r="D2358" s="3" t="s">
        <v>6115</v>
      </c>
      <c r="E2358" s="121">
        <v>42217</v>
      </c>
      <c r="F2358" s="3">
        <v>202</v>
      </c>
      <c r="G2358" s="4" t="s">
        <v>5834</v>
      </c>
      <c r="H2358" s="4" t="s">
        <v>6114</v>
      </c>
      <c r="I2358" s="4" t="s">
        <v>614</v>
      </c>
      <c r="J2358" s="4" t="s">
        <v>2319</v>
      </c>
    </row>
    <row r="2359" spans="1:10">
      <c r="A2359" s="81">
        <v>2414</v>
      </c>
      <c r="B2359" s="3" t="s">
        <v>6113</v>
      </c>
      <c r="C2359" s="3" t="s">
        <v>5836</v>
      </c>
      <c r="D2359" s="3" t="s">
        <v>6112</v>
      </c>
      <c r="E2359" s="121">
        <v>42217</v>
      </c>
      <c r="F2359" s="3">
        <v>232</v>
      </c>
      <c r="G2359" s="4" t="s">
        <v>5834</v>
      </c>
      <c r="H2359" s="4" t="s">
        <v>6111</v>
      </c>
      <c r="I2359" s="4" t="s">
        <v>614</v>
      </c>
      <c r="J2359" s="4" t="s">
        <v>2319</v>
      </c>
    </row>
    <row r="2360" spans="1:10">
      <c r="A2360" s="81">
        <v>2415</v>
      </c>
      <c r="B2360" s="3" t="s">
        <v>6100</v>
      </c>
      <c r="C2360" s="3" t="s">
        <v>5836</v>
      </c>
      <c r="D2360" s="3" t="s">
        <v>6099</v>
      </c>
      <c r="E2360" s="121">
        <v>42160</v>
      </c>
      <c r="F2360" s="3">
        <v>383</v>
      </c>
      <c r="G2360" s="4" t="s">
        <v>5834</v>
      </c>
      <c r="H2360" s="4" t="s">
        <v>6098</v>
      </c>
      <c r="I2360" s="4" t="s">
        <v>9</v>
      </c>
      <c r="J2360" s="4" t="s">
        <v>4479</v>
      </c>
    </row>
    <row r="2361" spans="1:10">
      <c r="A2361" s="81">
        <v>2416</v>
      </c>
      <c r="B2361" s="3" t="s">
        <v>6106</v>
      </c>
      <c r="C2361" s="3" t="s">
        <v>5836</v>
      </c>
      <c r="D2361" s="3" t="s">
        <v>6105</v>
      </c>
      <c r="E2361" s="121">
        <v>42073</v>
      </c>
      <c r="F2361" s="3">
        <v>265</v>
      </c>
      <c r="G2361" s="4" t="s">
        <v>5834</v>
      </c>
      <c r="H2361" s="4" t="s">
        <v>6104</v>
      </c>
      <c r="I2361" s="4" t="s">
        <v>614</v>
      </c>
      <c r="J2361" s="4" t="s">
        <v>613</v>
      </c>
    </row>
    <row r="2362" spans="1:10">
      <c r="A2362" s="81">
        <v>2417</v>
      </c>
      <c r="B2362" s="3" t="s">
        <v>6270</v>
      </c>
      <c r="C2362" s="3" t="s">
        <v>5836</v>
      </c>
      <c r="D2362" s="3" t="s">
        <v>6269</v>
      </c>
      <c r="E2362" s="121">
        <v>42180</v>
      </c>
      <c r="F2362" s="3">
        <v>254</v>
      </c>
      <c r="G2362" s="4" t="s">
        <v>5834</v>
      </c>
      <c r="H2362" s="4" t="s">
        <v>6268</v>
      </c>
      <c r="I2362" s="4" t="s">
        <v>312</v>
      </c>
      <c r="J2362" s="4" t="s">
        <v>2978</v>
      </c>
    </row>
    <row r="2363" spans="1:10">
      <c r="A2363" s="81">
        <v>2418</v>
      </c>
      <c r="B2363" s="3" t="s">
        <v>6221</v>
      </c>
      <c r="C2363" s="3" t="s">
        <v>5836</v>
      </c>
      <c r="D2363" s="3" t="s">
        <v>6220</v>
      </c>
      <c r="E2363" s="121">
        <v>42165</v>
      </c>
      <c r="F2363" s="3">
        <v>238</v>
      </c>
      <c r="G2363" s="4" t="s">
        <v>5834</v>
      </c>
      <c r="H2363" s="4" t="s">
        <v>6219</v>
      </c>
      <c r="I2363" s="4" t="s">
        <v>312</v>
      </c>
      <c r="J2363" s="4" t="s">
        <v>2978</v>
      </c>
    </row>
    <row r="2364" spans="1:10">
      <c r="A2364" s="81">
        <v>2419</v>
      </c>
      <c r="B2364" s="3" t="s">
        <v>6147</v>
      </c>
      <c r="C2364" s="3" t="s">
        <v>5836</v>
      </c>
      <c r="D2364" s="3" t="s">
        <v>6146</v>
      </c>
      <c r="E2364" s="121">
        <v>42205</v>
      </c>
      <c r="F2364" s="3">
        <v>226</v>
      </c>
      <c r="G2364" s="4" t="s">
        <v>5834</v>
      </c>
      <c r="H2364" s="4" t="s">
        <v>6145</v>
      </c>
      <c r="I2364" s="4" t="s">
        <v>312</v>
      </c>
      <c r="J2364" s="4" t="s">
        <v>2978</v>
      </c>
    </row>
    <row r="2365" spans="1:10">
      <c r="A2365" s="81">
        <v>2420</v>
      </c>
      <c r="B2365" s="3" t="s">
        <v>3218</v>
      </c>
      <c r="C2365" s="3" t="s">
        <v>2967</v>
      </c>
      <c r="D2365" s="3" t="s">
        <v>3217</v>
      </c>
      <c r="E2365" s="121">
        <v>42060</v>
      </c>
      <c r="F2365" s="3">
        <v>201</v>
      </c>
      <c r="G2365" s="4" t="s">
        <v>8805</v>
      </c>
      <c r="H2365" s="4"/>
      <c r="I2365" s="4" t="s">
        <v>9</v>
      </c>
      <c r="J2365" s="4" t="s">
        <v>2978</v>
      </c>
    </row>
    <row r="2366" spans="1:10">
      <c r="A2366" s="81">
        <v>2421</v>
      </c>
      <c r="B2366" s="3" t="s">
        <v>4437</v>
      </c>
      <c r="C2366" s="3" t="s">
        <v>4431</v>
      </c>
      <c r="D2366" s="3" t="s">
        <v>4430</v>
      </c>
      <c r="E2366" s="121">
        <v>42252</v>
      </c>
      <c r="F2366" s="3">
        <v>154</v>
      </c>
      <c r="G2366" s="4" t="s">
        <v>4436</v>
      </c>
      <c r="H2366" s="4" t="s">
        <v>4435</v>
      </c>
      <c r="I2366" s="4" t="s">
        <v>191</v>
      </c>
      <c r="J2366" s="4" t="s">
        <v>190</v>
      </c>
    </row>
    <row r="2367" spans="1:10">
      <c r="A2367" s="81">
        <v>2422</v>
      </c>
      <c r="B2367" s="3" t="s">
        <v>6663</v>
      </c>
      <c r="C2367" s="3" t="s">
        <v>6653</v>
      </c>
      <c r="D2367" s="3" t="s">
        <v>6662</v>
      </c>
      <c r="E2367" s="121">
        <v>39171</v>
      </c>
      <c r="F2367" s="3">
        <v>281</v>
      </c>
      <c r="G2367" s="4" t="s">
        <v>3406</v>
      </c>
      <c r="H2367" s="4" t="s">
        <v>6661</v>
      </c>
      <c r="I2367" s="4" t="s">
        <v>15</v>
      </c>
      <c r="J2367" s="4" t="s">
        <v>285</v>
      </c>
    </row>
    <row r="2368" spans="1:10">
      <c r="A2368" s="81">
        <v>2423</v>
      </c>
      <c r="B2368" s="3" t="s">
        <v>3948</v>
      </c>
      <c r="C2368" s="3" t="s">
        <v>3943</v>
      </c>
      <c r="D2368" s="3" t="s">
        <v>3947</v>
      </c>
      <c r="E2368" s="121">
        <v>42257</v>
      </c>
      <c r="F2368" s="3">
        <v>273</v>
      </c>
      <c r="G2368" s="4" t="s">
        <v>3946</v>
      </c>
      <c r="H2368" s="4" t="s">
        <v>3945</v>
      </c>
      <c r="I2368" s="4" t="s">
        <v>15</v>
      </c>
      <c r="J2368" s="4" t="s">
        <v>183</v>
      </c>
    </row>
    <row r="2369" spans="1:10">
      <c r="A2369" s="81">
        <v>2424</v>
      </c>
      <c r="B2369" s="3" t="s">
        <v>3417</v>
      </c>
      <c r="C2369" s="3" t="s">
        <v>3414</v>
      </c>
      <c r="D2369" s="3" t="s">
        <v>3413</v>
      </c>
      <c r="E2369" s="121">
        <v>42156</v>
      </c>
      <c r="F2369" s="3">
        <v>154</v>
      </c>
      <c r="G2369" s="4" t="s">
        <v>260</v>
      </c>
      <c r="H2369" s="4" t="s">
        <v>3416</v>
      </c>
      <c r="I2369" s="4" t="s">
        <v>9</v>
      </c>
      <c r="J2369" s="4" t="s">
        <v>279</v>
      </c>
    </row>
    <row r="2370" spans="1:10">
      <c r="A2370" s="81">
        <v>2425</v>
      </c>
      <c r="B2370" s="3" t="s">
        <v>5965</v>
      </c>
      <c r="C2370" s="3" t="s">
        <v>5836</v>
      </c>
      <c r="D2370" s="3" t="s">
        <v>5964</v>
      </c>
      <c r="E2370" s="121">
        <v>42088</v>
      </c>
      <c r="F2370" s="3">
        <v>251</v>
      </c>
      <c r="G2370" s="4" t="s">
        <v>5834</v>
      </c>
      <c r="H2370" s="4" t="s">
        <v>5963</v>
      </c>
      <c r="I2370" s="4" t="s">
        <v>614</v>
      </c>
      <c r="J2370" s="4" t="s">
        <v>1117</v>
      </c>
    </row>
    <row r="2371" spans="1:10">
      <c r="A2371" s="81">
        <v>2426</v>
      </c>
      <c r="B2371" s="3" t="s">
        <v>6144</v>
      </c>
      <c r="C2371" s="3" t="s">
        <v>5836</v>
      </c>
      <c r="D2371" s="3" t="s">
        <v>6143</v>
      </c>
      <c r="E2371" s="121">
        <v>42217</v>
      </c>
      <c r="F2371" s="3">
        <v>342</v>
      </c>
      <c r="G2371" s="4" t="s">
        <v>5834</v>
      </c>
      <c r="H2371" s="4" t="s">
        <v>6142</v>
      </c>
      <c r="I2371" s="4" t="s">
        <v>312</v>
      </c>
      <c r="J2371" s="4" t="s">
        <v>963</v>
      </c>
    </row>
    <row r="2372" spans="1:10">
      <c r="A2372" s="81">
        <v>2427</v>
      </c>
      <c r="B2372" s="3" t="s">
        <v>8592</v>
      </c>
      <c r="C2372" s="3" t="s">
        <v>5836</v>
      </c>
      <c r="D2372" s="3" t="s">
        <v>6007</v>
      </c>
      <c r="E2372" s="121">
        <v>42186</v>
      </c>
      <c r="F2372" s="3">
        <v>248</v>
      </c>
      <c r="G2372" s="4" t="s">
        <v>5834</v>
      </c>
      <c r="H2372" s="4" t="s">
        <v>6006</v>
      </c>
      <c r="I2372" s="4" t="s">
        <v>312</v>
      </c>
      <c r="J2372" s="4" t="s">
        <v>963</v>
      </c>
    </row>
    <row r="2373" spans="1:10">
      <c r="A2373" s="81">
        <v>2428</v>
      </c>
      <c r="B2373" s="3" t="s">
        <v>6016</v>
      </c>
      <c r="C2373" s="3" t="s">
        <v>5836</v>
      </c>
      <c r="D2373" s="3" t="s">
        <v>6015</v>
      </c>
      <c r="E2373" s="121">
        <v>42221</v>
      </c>
      <c r="F2373" s="3">
        <v>258</v>
      </c>
      <c r="G2373" s="4" t="s">
        <v>5834</v>
      </c>
      <c r="H2373" s="4" t="s">
        <v>6014</v>
      </c>
      <c r="I2373" s="4" t="s">
        <v>312</v>
      </c>
      <c r="J2373" s="4" t="s">
        <v>963</v>
      </c>
    </row>
    <row r="2374" spans="1:10">
      <c r="A2374" s="81">
        <v>2429</v>
      </c>
      <c r="B2374" s="3" t="s">
        <v>5995</v>
      </c>
      <c r="C2374" s="3" t="s">
        <v>5836</v>
      </c>
      <c r="D2374" s="3" t="s">
        <v>5994</v>
      </c>
      <c r="E2374" s="121">
        <v>42125</v>
      </c>
      <c r="F2374" s="3">
        <v>178</v>
      </c>
      <c r="G2374" s="4" t="s">
        <v>5834</v>
      </c>
      <c r="H2374" s="4" t="s">
        <v>5993</v>
      </c>
      <c r="I2374" s="4" t="s">
        <v>21</v>
      </c>
      <c r="J2374" s="4" t="s">
        <v>90</v>
      </c>
    </row>
    <row r="2375" spans="1:10">
      <c r="A2375" s="81">
        <v>2430</v>
      </c>
      <c r="B2375" s="3" t="s">
        <v>6279</v>
      </c>
      <c r="C2375" s="3" t="s">
        <v>5836</v>
      </c>
      <c r="D2375" s="3" t="s">
        <v>6278</v>
      </c>
      <c r="E2375" s="121">
        <v>42231</v>
      </c>
      <c r="F2375" s="3">
        <v>258</v>
      </c>
      <c r="G2375" s="4" t="s">
        <v>5834</v>
      </c>
      <c r="H2375" s="4" t="s">
        <v>6277</v>
      </c>
      <c r="I2375" s="4" t="s">
        <v>312</v>
      </c>
      <c r="J2375" s="4" t="s">
        <v>2978</v>
      </c>
    </row>
    <row r="2376" spans="1:10">
      <c r="A2376" s="81">
        <v>2431</v>
      </c>
      <c r="B2376" s="3" t="s">
        <v>6019</v>
      </c>
      <c r="C2376" s="3" t="s">
        <v>5836</v>
      </c>
      <c r="D2376" s="3" t="s">
        <v>6018</v>
      </c>
      <c r="E2376" s="121">
        <v>42248</v>
      </c>
      <c r="F2376" s="3">
        <v>159</v>
      </c>
      <c r="G2376" s="4" t="s">
        <v>5834</v>
      </c>
      <c r="H2376" s="4" t="s">
        <v>6017</v>
      </c>
      <c r="I2376" s="4" t="s">
        <v>759</v>
      </c>
      <c r="J2376" s="4" t="s">
        <v>758</v>
      </c>
    </row>
    <row r="2377" spans="1:10">
      <c r="A2377" s="81">
        <v>2432</v>
      </c>
      <c r="B2377" s="3" t="s">
        <v>6022</v>
      </c>
      <c r="C2377" s="3" t="s">
        <v>5836</v>
      </c>
      <c r="D2377" s="3" t="s">
        <v>6021</v>
      </c>
      <c r="E2377" s="121">
        <v>42248</v>
      </c>
      <c r="F2377" s="3">
        <v>151</v>
      </c>
      <c r="G2377" s="4" t="s">
        <v>5834</v>
      </c>
      <c r="H2377" s="4" t="s">
        <v>6020</v>
      </c>
      <c r="I2377" s="4" t="s">
        <v>759</v>
      </c>
      <c r="J2377" s="4" t="s">
        <v>758</v>
      </c>
    </row>
    <row r="2378" spans="1:10">
      <c r="A2378" s="81">
        <v>2433</v>
      </c>
      <c r="B2378" s="3" t="s">
        <v>1898</v>
      </c>
      <c r="C2378" s="3" t="s">
        <v>1897</v>
      </c>
      <c r="D2378" s="3" t="s">
        <v>1896</v>
      </c>
      <c r="E2378" s="121">
        <v>34174</v>
      </c>
      <c r="F2378" s="3">
        <v>249</v>
      </c>
      <c r="G2378" s="4"/>
      <c r="H2378" s="4" t="s">
        <v>1895</v>
      </c>
      <c r="I2378" s="4" t="s">
        <v>21</v>
      </c>
      <c r="J2378" s="4" t="s">
        <v>78</v>
      </c>
    </row>
    <row r="2379" spans="1:10">
      <c r="A2379" s="81">
        <v>2434</v>
      </c>
      <c r="B2379" s="3" t="s">
        <v>1902</v>
      </c>
      <c r="C2379" s="3" t="s">
        <v>1897</v>
      </c>
      <c r="D2379" s="3" t="s">
        <v>1901</v>
      </c>
      <c r="E2379" s="121">
        <v>35674</v>
      </c>
      <c r="F2379" s="3">
        <v>168</v>
      </c>
      <c r="G2379" s="4" t="s">
        <v>314</v>
      </c>
      <c r="H2379" s="4" t="s">
        <v>1900</v>
      </c>
      <c r="I2379" s="4" t="s">
        <v>645</v>
      </c>
      <c r="J2379" s="4" t="s">
        <v>1899</v>
      </c>
    </row>
    <row r="2380" spans="1:10">
      <c r="A2380" s="81">
        <v>2435</v>
      </c>
      <c r="B2380" s="3" t="s">
        <v>1955</v>
      </c>
      <c r="C2380" s="3" t="s">
        <v>1897</v>
      </c>
      <c r="D2380" s="3" t="s">
        <v>1954</v>
      </c>
      <c r="E2380" s="121">
        <v>39901</v>
      </c>
      <c r="F2380" s="3">
        <v>63</v>
      </c>
      <c r="G2380" s="4" t="s">
        <v>67</v>
      </c>
      <c r="H2380" s="4" t="s">
        <v>1953</v>
      </c>
      <c r="I2380" s="4" t="s">
        <v>15</v>
      </c>
      <c r="J2380" s="4" t="s">
        <v>128</v>
      </c>
    </row>
    <row r="2381" spans="1:10">
      <c r="A2381" s="81">
        <v>2436</v>
      </c>
      <c r="B2381" s="3" t="s">
        <v>1975</v>
      </c>
      <c r="C2381" s="3" t="s">
        <v>1897</v>
      </c>
      <c r="D2381" s="3" t="s">
        <v>1954</v>
      </c>
      <c r="E2381" s="121">
        <v>41331</v>
      </c>
      <c r="F2381" s="3">
        <v>73</v>
      </c>
      <c r="G2381" s="4" t="s">
        <v>67</v>
      </c>
      <c r="H2381" s="4" t="s">
        <v>1974</v>
      </c>
      <c r="I2381" s="4" t="s">
        <v>15</v>
      </c>
      <c r="J2381" s="4" t="s">
        <v>128</v>
      </c>
    </row>
    <row r="2382" spans="1:10">
      <c r="A2382" s="81">
        <v>2437</v>
      </c>
      <c r="B2382" s="3" t="s">
        <v>1915</v>
      </c>
      <c r="C2382" s="3" t="s">
        <v>1897</v>
      </c>
      <c r="D2382" s="3" t="s">
        <v>1914</v>
      </c>
      <c r="E2382" s="121">
        <v>36850</v>
      </c>
      <c r="F2382" s="3">
        <v>245</v>
      </c>
      <c r="G2382" s="4" t="s">
        <v>67</v>
      </c>
      <c r="H2382" s="4" t="s">
        <v>1913</v>
      </c>
      <c r="I2382" s="4" t="s">
        <v>15</v>
      </c>
      <c r="J2382" s="4" t="s">
        <v>15</v>
      </c>
    </row>
    <row r="2383" spans="1:10">
      <c r="A2383" s="81">
        <v>2438</v>
      </c>
      <c r="B2383" s="3" t="s">
        <v>1943</v>
      </c>
      <c r="C2383" s="3" t="s">
        <v>1897</v>
      </c>
      <c r="D2383" s="3" t="s">
        <v>1942</v>
      </c>
      <c r="E2383" s="121">
        <v>39234</v>
      </c>
      <c r="F2383" s="3">
        <v>34</v>
      </c>
      <c r="G2383" s="4" t="s">
        <v>67</v>
      </c>
      <c r="H2383" s="4" t="s">
        <v>1941</v>
      </c>
      <c r="I2383" s="4" t="s">
        <v>21</v>
      </c>
      <c r="J2383" s="4" t="s">
        <v>20</v>
      </c>
    </row>
    <row r="2384" spans="1:10">
      <c r="A2384" s="81">
        <v>2439</v>
      </c>
      <c r="B2384" s="3" t="s">
        <v>1922</v>
      </c>
      <c r="C2384" s="3" t="s">
        <v>1897</v>
      </c>
      <c r="D2384" s="3" t="s">
        <v>1921</v>
      </c>
      <c r="E2384" s="121">
        <v>37653</v>
      </c>
      <c r="F2384" s="3">
        <v>59</v>
      </c>
      <c r="G2384" s="4" t="s">
        <v>1920</v>
      </c>
      <c r="H2384" s="4" t="s">
        <v>1919</v>
      </c>
      <c r="I2384" s="4" t="s">
        <v>226</v>
      </c>
      <c r="J2384" s="4" t="s">
        <v>688</v>
      </c>
    </row>
    <row r="2385" spans="1:10">
      <c r="A2385" s="81">
        <v>2440</v>
      </c>
      <c r="B2385" s="3" t="s">
        <v>1912</v>
      </c>
      <c r="C2385" s="3" t="s">
        <v>1897</v>
      </c>
      <c r="D2385" s="3" t="s">
        <v>1911</v>
      </c>
      <c r="E2385" s="121">
        <v>36842</v>
      </c>
      <c r="F2385" s="3">
        <v>80</v>
      </c>
      <c r="G2385" s="4" t="s">
        <v>67</v>
      </c>
      <c r="H2385" s="4" t="s">
        <v>1910</v>
      </c>
      <c r="I2385" s="4" t="s">
        <v>21</v>
      </c>
      <c r="J2385" s="4" t="s">
        <v>20</v>
      </c>
    </row>
    <row r="2386" spans="1:10">
      <c r="A2386" s="81">
        <v>2441</v>
      </c>
      <c r="B2386" s="3" t="s">
        <v>1931</v>
      </c>
      <c r="C2386" s="3" t="s">
        <v>1897</v>
      </c>
      <c r="D2386" s="3" t="s">
        <v>1930</v>
      </c>
      <c r="E2386" s="121">
        <v>38420</v>
      </c>
      <c r="F2386" s="3">
        <v>41</v>
      </c>
      <c r="G2386" s="4" t="s">
        <v>67</v>
      </c>
      <c r="H2386" s="4" t="s">
        <v>1929</v>
      </c>
      <c r="I2386" s="4" t="s">
        <v>21</v>
      </c>
      <c r="J2386" s="4" t="s">
        <v>958</v>
      </c>
    </row>
    <row r="2387" spans="1:10">
      <c r="A2387" s="81">
        <v>2442</v>
      </c>
      <c r="B2387" s="3" t="s">
        <v>1909</v>
      </c>
      <c r="C2387" s="3" t="s">
        <v>1897</v>
      </c>
      <c r="D2387" s="3" t="s">
        <v>1908</v>
      </c>
      <c r="E2387" s="121">
        <v>36827</v>
      </c>
      <c r="F2387" s="3">
        <v>70</v>
      </c>
      <c r="G2387" s="4" t="s">
        <v>67</v>
      </c>
      <c r="H2387" s="4" t="s">
        <v>1907</v>
      </c>
      <c r="I2387" s="4" t="s">
        <v>21</v>
      </c>
      <c r="J2387" s="4" t="s">
        <v>49</v>
      </c>
    </row>
    <row r="2388" spans="1:10">
      <c r="A2388" s="81">
        <v>2443</v>
      </c>
      <c r="B2388" s="3" t="s">
        <v>1906</v>
      </c>
      <c r="C2388" s="3" t="s">
        <v>1897</v>
      </c>
      <c r="D2388" s="3" t="s">
        <v>1905</v>
      </c>
      <c r="E2388" s="121">
        <v>36714</v>
      </c>
      <c r="F2388" s="3">
        <v>145</v>
      </c>
      <c r="G2388" s="4" t="s">
        <v>67</v>
      </c>
      <c r="H2388" s="4" t="s">
        <v>1904</v>
      </c>
      <c r="I2388" s="4" t="s">
        <v>567</v>
      </c>
      <c r="J2388" s="4" t="s">
        <v>1903</v>
      </c>
    </row>
    <row r="2389" spans="1:10">
      <c r="A2389" s="81">
        <v>2444</v>
      </c>
      <c r="B2389" s="3" t="s">
        <v>1989</v>
      </c>
      <c r="C2389" s="3" t="s">
        <v>1897</v>
      </c>
      <c r="D2389" s="3" t="s">
        <v>1988</v>
      </c>
      <c r="E2389" s="121">
        <v>42203</v>
      </c>
      <c r="F2389" s="3">
        <v>156</v>
      </c>
      <c r="G2389" s="4" t="s">
        <v>67</v>
      </c>
      <c r="H2389" s="4" t="s">
        <v>1987</v>
      </c>
      <c r="I2389" s="4" t="s">
        <v>15</v>
      </c>
      <c r="J2389" s="4" t="s">
        <v>15</v>
      </c>
    </row>
    <row r="2390" spans="1:10">
      <c r="A2390" s="81">
        <v>2445</v>
      </c>
      <c r="B2390" s="3" t="s">
        <v>1937</v>
      </c>
      <c r="C2390" s="3" t="s">
        <v>1897</v>
      </c>
      <c r="D2390" s="3" t="s">
        <v>1908</v>
      </c>
      <c r="E2390" s="121">
        <v>38687</v>
      </c>
      <c r="F2390" s="3">
        <v>112</v>
      </c>
      <c r="G2390" s="4" t="s">
        <v>67</v>
      </c>
      <c r="H2390" s="4" t="s">
        <v>1936</v>
      </c>
      <c r="I2390" s="4" t="s">
        <v>21</v>
      </c>
      <c r="J2390" s="4" t="s">
        <v>49</v>
      </c>
    </row>
    <row r="2391" spans="1:10">
      <c r="A2391" s="81">
        <v>2446</v>
      </c>
      <c r="B2391" s="3" t="s">
        <v>1940</v>
      </c>
      <c r="C2391" s="3" t="s">
        <v>1897</v>
      </c>
      <c r="D2391" s="3" t="s">
        <v>1939</v>
      </c>
      <c r="E2391" s="121">
        <v>39135</v>
      </c>
      <c r="F2391" s="3">
        <v>26</v>
      </c>
      <c r="G2391" s="4" t="s">
        <v>67</v>
      </c>
      <c r="H2391" s="4" t="s">
        <v>1938</v>
      </c>
      <c r="I2391" s="4" t="s">
        <v>21</v>
      </c>
      <c r="J2391" s="4" t="s">
        <v>49</v>
      </c>
    </row>
    <row r="2392" spans="1:10">
      <c r="A2392" s="81">
        <v>2447</v>
      </c>
      <c r="B2392" s="3" t="s">
        <v>1928</v>
      </c>
      <c r="C2392" s="3" t="s">
        <v>1897</v>
      </c>
      <c r="D2392" s="3" t="s">
        <v>1927</v>
      </c>
      <c r="E2392" s="121">
        <v>38261</v>
      </c>
      <c r="F2392" s="3">
        <v>70</v>
      </c>
      <c r="G2392" s="4" t="s">
        <v>67</v>
      </c>
      <c r="H2392" s="4" t="s">
        <v>1926</v>
      </c>
      <c r="I2392" s="4" t="s">
        <v>9</v>
      </c>
      <c r="J2392" s="4" t="s">
        <v>541</v>
      </c>
    </row>
    <row r="2393" spans="1:10">
      <c r="A2393" s="81">
        <v>2448</v>
      </c>
      <c r="B2393" s="3" t="s">
        <v>1949</v>
      </c>
      <c r="C2393" s="3" t="s">
        <v>1897</v>
      </c>
      <c r="D2393" s="3" t="s">
        <v>1948</v>
      </c>
      <c r="E2393" s="121">
        <v>39552</v>
      </c>
      <c r="F2393" s="3">
        <v>146</v>
      </c>
      <c r="G2393" s="4" t="s">
        <v>741</v>
      </c>
      <c r="H2393" s="4" t="s">
        <v>1947</v>
      </c>
      <c r="I2393" s="4" t="s">
        <v>21</v>
      </c>
      <c r="J2393" s="4" t="s">
        <v>700</v>
      </c>
    </row>
    <row r="2394" spans="1:10">
      <c r="A2394" s="81">
        <v>2449</v>
      </c>
      <c r="B2394" s="3" t="s">
        <v>3825</v>
      </c>
      <c r="C2394" s="3" t="s">
        <v>3420</v>
      </c>
      <c r="D2394" s="3" t="s">
        <v>3822</v>
      </c>
      <c r="E2394" s="121">
        <v>40867</v>
      </c>
      <c r="F2394" s="3">
        <v>201</v>
      </c>
      <c r="G2394" s="4" t="s">
        <v>67</v>
      </c>
      <c r="H2394" s="4" t="s">
        <v>3824</v>
      </c>
      <c r="I2394" s="4" t="s">
        <v>9</v>
      </c>
      <c r="J2394" s="4" t="s">
        <v>951</v>
      </c>
    </row>
    <row r="2395" spans="1:10">
      <c r="A2395" s="81">
        <v>2450</v>
      </c>
      <c r="B2395" s="3" t="s">
        <v>3823</v>
      </c>
      <c r="C2395" s="3" t="s">
        <v>3420</v>
      </c>
      <c r="D2395" s="3" t="s">
        <v>3822</v>
      </c>
      <c r="E2395" s="121">
        <v>40867</v>
      </c>
      <c r="F2395" s="3">
        <v>195</v>
      </c>
      <c r="G2395" s="4" t="s">
        <v>67</v>
      </c>
      <c r="H2395" s="4" t="s">
        <v>3821</v>
      </c>
      <c r="I2395" s="4" t="s">
        <v>9</v>
      </c>
      <c r="J2395" s="4" t="s">
        <v>951</v>
      </c>
    </row>
    <row r="2396" spans="1:10">
      <c r="A2396" s="81">
        <v>2451</v>
      </c>
      <c r="B2396" s="3" t="s">
        <v>3886</v>
      </c>
      <c r="C2396" s="3" t="s">
        <v>3420</v>
      </c>
      <c r="D2396" s="3" t="s">
        <v>3885</v>
      </c>
      <c r="E2396" s="121">
        <v>40918</v>
      </c>
      <c r="F2396" s="3">
        <v>449</v>
      </c>
      <c r="G2396" s="4" t="s">
        <v>3727</v>
      </c>
      <c r="H2396" s="4" t="s">
        <v>3884</v>
      </c>
      <c r="I2396" s="4" t="s">
        <v>645</v>
      </c>
      <c r="J2396" s="4" t="s">
        <v>2880</v>
      </c>
    </row>
    <row r="2397" spans="1:10">
      <c r="A2397" s="81">
        <v>2453</v>
      </c>
      <c r="B2397" s="3" t="s">
        <v>3524</v>
      </c>
      <c r="C2397" s="3" t="s">
        <v>3420</v>
      </c>
      <c r="D2397" s="3" t="s">
        <v>3523</v>
      </c>
      <c r="E2397" s="121">
        <v>40978</v>
      </c>
      <c r="F2397" s="3">
        <v>380</v>
      </c>
      <c r="G2397" s="4" t="s">
        <v>3522</v>
      </c>
      <c r="H2397" s="4" t="s">
        <v>3521</v>
      </c>
      <c r="I2397" s="4" t="s">
        <v>614</v>
      </c>
      <c r="J2397" s="4" t="s">
        <v>1117</v>
      </c>
    </row>
    <row r="2398" spans="1:10">
      <c r="A2398" s="81">
        <v>2454</v>
      </c>
      <c r="B2398" s="3" t="s">
        <v>3528</v>
      </c>
      <c r="C2398" s="3" t="s">
        <v>3420</v>
      </c>
      <c r="D2398" s="3" t="s">
        <v>3527</v>
      </c>
      <c r="E2398" s="121">
        <v>40983</v>
      </c>
      <c r="F2398" s="3">
        <v>238</v>
      </c>
      <c r="G2398" s="4" t="s">
        <v>3526</v>
      </c>
      <c r="H2398" s="4" t="s">
        <v>3525</v>
      </c>
      <c r="I2398" s="4" t="s">
        <v>645</v>
      </c>
      <c r="J2398" s="4" t="s">
        <v>697</v>
      </c>
    </row>
    <row r="2399" spans="1:10">
      <c r="A2399" s="81">
        <v>2455</v>
      </c>
      <c r="B2399" s="3" t="s">
        <v>3531</v>
      </c>
      <c r="C2399" s="3" t="s">
        <v>3420</v>
      </c>
      <c r="D2399" s="3" t="s">
        <v>3530</v>
      </c>
      <c r="E2399" s="121">
        <v>40983</v>
      </c>
      <c r="F2399" s="3">
        <v>310</v>
      </c>
      <c r="G2399" s="4" t="s">
        <v>3469</v>
      </c>
      <c r="H2399" s="4" t="s">
        <v>3529</v>
      </c>
      <c r="I2399" s="4" t="s">
        <v>21</v>
      </c>
      <c r="J2399" s="4" t="s">
        <v>3490</v>
      </c>
    </row>
    <row r="2400" spans="1:10">
      <c r="A2400" s="81">
        <v>2456</v>
      </c>
      <c r="B2400" s="3" t="s">
        <v>3854</v>
      </c>
      <c r="C2400" s="3" t="s">
        <v>3420</v>
      </c>
      <c r="D2400" s="3" t="s">
        <v>3853</v>
      </c>
      <c r="E2400" s="121">
        <v>41019</v>
      </c>
      <c r="F2400" s="3">
        <v>185</v>
      </c>
      <c r="G2400" s="4" t="s">
        <v>67</v>
      </c>
      <c r="H2400" s="4" t="s">
        <v>3852</v>
      </c>
      <c r="I2400" s="4" t="s">
        <v>9</v>
      </c>
      <c r="J2400" s="4" t="s">
        <v>176</v>
      </c>
    </row>
    <row r="2401" spans="1:10">
      <c r="A2401" s="81">
        <v>2457</v>
      </c>
      <c r="B2401" s="3" t="s">
        <v>3537</v>
      </c>
      <c r="C2401" s="3" t="s">
        <v>3420</v>
      </c>
      <c r="D2401" s="3" t="s">
        <v>3536</v>
      </c>
      <c r="E2401" s="121">
        <v>41044</v>
      </c>
      <c r="F2401" s="3">
        <v>155</v>
      </c>
      <c r="G2401" s="4" t="s">
        <v>67</v>
      </c>
      <c r="H2401" s="4" t="s">
        <v>3535</v>
      </c>
      <c r="I2401" s="4" t="s">
        <v>614</v>
      </c>
      <c r="J2401" s="4" t="s">
        <v>693</v>
      </c>
    </row>
    <row r="2402" spans="1:10">
      <c r="A2402" s="81">
        <v>2458</v>
      </c>
      <c r="B2402" s="3" t="s">
        <v>3540</v>
      </c>
      <c r="C2402" s="3" t="s">
        <v>3420</v>
      </c>
      <c r="D2402" s="3" t="s">
        <v>3539</v>
      </c>
      <c r="E2402" s="121">
        <v>41050</v>
      </c>
      <c r="F2402" s="3">
        <v>162</v>
      </c>
      <c r="G2402" s="4" t="s">
        <v>67</v>
      </c>
      <c r="H2402" s="4" t="s">
        <v>3538</v>
      </c>
      <c r="I2402" s="4" t="s">
        <v>21</v>
      </c>
      <c r="J2402" s="4" t="s">
        <v>605</v>
      </c>
    </row>
    <row r="2403" spans="1:10">
      <c r="A2403" s="81">
        <v>2459</v>
      </c>
      <c r="B2403" s="3" t="s">
        <v>3857</v>
      </c>
      <c r="C2403" s="3" t="s">
        <v>3420</v>
      </c>
      <c r="D2403" s="3" t="s">
        <v>3856</v>
      </c>
      <c r="E2403" s="121">
        <v>41075</v>
      </c>
      <c r="F2403" s="3">
        <v>169</v>
      </c>
      <c r="G2403" s="4" t="s">
        <v>304</v>
      </c>
      <c r="H2403" s="4" t="s">
        <v>3855</v>
      </c>
      <c r="I2403" s="4" t="s">
        <v>9</v>
      </c>
      <c r="J2403" s="4" t="s">
        <v>176</v>
      </c>
    </row>
    <row r="2404" spans="1:10">
      <c r="A2404" s="81">
        <v>2460</v>
      </c>
      <c r="B2404" s="3" t="s">
        <v>3543</v>
      </c>
      <c r="C2404" s="3" t="s">
        <v>3420</v>
      </c>
      <c r="D2404" s="3" t="s">
        <v>3542</v>
      </c>
      <c r="E2404" s="121">
        <v>41091</v>
      </c>
      <c r="F2404" s="3">
        <v>223</v>
      </c>
      <c r="G2404" s="4" t="s">
        <v>67</v>
      </c>
      <c r="H2404" s="4" t="s">
        <v>3541</v>
      </c>
      <c r="I2404" s="4" t="s">
        <v>865</v>
      </c>
      <c r="J2404" s="4" t="s">
        <v>864</v>
      </c>
    </row>
    <row r="2405" spans="1:10">
      <c r="A2405" s="81">
        <v>2461</v>
      </c>
      <c r="B2405" s="3" t="s">
        <v>3832</v>
      </c>
      <c r="C2405" s="3" t="s">
        <v>3420</v>
      </c>
      <c r="D2405" s="3" t="s">
        <v>3831</v>
      </c>
      <c r="E2405" s="121">
        <v>41122</v>
      </c>
      <c r="F2405" s="3">
        <v>146</v>
      </c>
      <c r="G2405" s="4" t="s">
        <v>67</v>
      </c>
      <c r="H2405" s="4" t="s">
        <v>3830</v>
      </c>
      <c r="I2405" s="4" t="s">
        <v>21</v>
      </c>
      <c r="J2405" s="4" t="s">
        <v>3438</v>
      </c>
    </row>
    <row r="2406" spans="1:10">
      <c r="A2406" s="81">
        <v>2462</v>
      </c>
      <c r="B2406" s="3" t="s">
        <v>3827</v>
      </c>
      <c r="C2406" s="3" t="s">
        <v>3420</v>
      </c>
      <c r="D2406" s="3" t="s">
        <v>3822</v>
      </c>
      <c r="E2406" s="121">
        <v>41162</v>
      </c>
      <c r="F2406" s="3">
        <v>266</v>
      </c>
      <c r="G2406" s="4" t="s">
        <v>741</v>
      </c>
      <c r="H2406" s="4" t="s">
        <v>3826</v>
      </c>
      <c r="I2406" s="4" t="s">
        <v>9</v>
      </c>
      <c r="J2406" s="4" t="s">
        <v>951</v>
      </c>
    </row>
    <row r="2407" spans="1:10">
      <c r="A2407" s="81">
        <v>2463</v>
      </c>
      <c r="B2407" s="3" t="s">
        <v>3554</v>
      </c>
      <c r="C2407" s="3" t="s">
        <v>3420</v>
      </c>
      <c r="D2407" s="3" t="s">
        <v>3553</v>
      </c>
      <c r="E2407" s="121">
        <v>41183</v>
      </c>
      <c r="F2407" s="3">
        <v>322</v>
      </c>
      <c r="G2407" s="4" t="s">
        <v>741</v>
      </c>
      <c r="H2407" s="4" t="s">
        <v>3552</v>
      </c>
      <c r="I2407" s="4" t="s">
        <v>645</v>
      </c>
      <c r="J2407" s="4" t="s">
        <v>3551</v>
      </c>
    </row>
    <row r="2408" spans="1:10">
      <c r="A2408" s="81">
        <v>2464</v>
      </c>
      <c r="B2408" s="3" t="s">
        <v>3835</v>
      </c>
      <c r="C2408" s="3" t="s">
        <v>3420</v>
      </c>
      <c r="D2408" s="3" t="s">
        <v>3834</v>
      </c>
      <c r="E2408" s="121">
        <v>41172</v>
      </c>
      <c r="F2408" s="3">
        <v>154</v>
      </c>
      <c r="G2408" s="4" t="s">
        <v>67</v>
      </c>
      <c r="H2408" s="4" t="s">
        <v>3833</v>
      </c>
      <c r="I2408" s="4" t="s">
        <v>21</v>
      </c>
      <c r="J2408" s="4" t="s">
        <v>3438</v>
      </c>
    </row>
    <row r="2409" spans="1:10">
      <c r="A2409" s="81">
        <v>2465</v>
      </c>
      <c r="B2409" s="3" t="s">
        <v>3557</v>
      </c>
      <c r="C2409" s="3" t="s">
        <v>3420</v>
      </c>
      <c r="D2409" s="3" t="s">
        <v>3556</v>
      </c>
      <c r="E2409" s="121">
        <v>41192</v>
      </c>
      <c r="F2409" s="3">
        <v>193</v>
      </c>
      <c r="G2409" s="4" t="s">
        <v>145</v>
      </c>
      <c r="H2409" s="4" t="s">
        <v>3555</v>
      </c>
      <c r="I2409" s="4" t="s">
        <v>9</v>
      </c>
      <c r="J2409" s="4" t="s">
        <v>951</v>
      </c>
    </row>
    <row r="2410" spans="1:10">
      <c r="A2410" s="81">
        <v>2466</v>
      </c>
      <c r="B2410" s="3" t="s">
        <v>3860</v>
      </c>
      <c r="C2410" s="3" t="s">
        <v>3420</v>
      </c>
      <c r="D2410" s="3" t="s">
        <v>3859</v>
      </c>
      <c r="E2410" s="121">
        <v>41207</v>
      </c>
      <c r="F2410" s="3">
        <v>139</v>
      </c>
      <c r="G2410" s="4" t="s">
        <v>67</v>
      </c>
      <c r="H2410" s="4" t="s">
        <v>3858</v>
      </c>
      <c r="I2410" s="4" t="s">
        <v>9</v>
      </c>
      <c r="J2410" s="4" t="s">
        <v>176</v>
      </c>
    </row>
    <row r="2411" spans="1:10">
      <c r="A2411" s="81">
        <v>2467</v>
      </c>
      <c r="B2411" s="3" t="s">
        <v>3863</v>
      </c>
      <c r="C2411" s="3" t="s">
        <v>3420</v>
      </c>
      <c r="D2411" s="3" t="s">
        <v>3862</v>
      </c>
      <c r="E2411" s="121">
        <v>41223</v>
      </c>
      <c r="F2411" s="3">
        <v>111</v>
      </c>
      <c r="G2411" s="4" t="s">
        <v>67</v>
      </c>
      <c r="H2411" s="4" t="s">
        <v>3861</v>
      </c>
      <c r="I2411" s="4" t="s">
        <v>9</v>
      </c>
      <c r="J2411" s="4" t="s">
        <v>176</v>
      </c>
    </row>
    <row r="2412" spans="1:10">
      <c r="A2412" s="81">
        <v>2468</v>
      </c>
      <c r="B2412" s="3" t="s">
        <v>3866</v>
      </c>
      <c r="C2412" s="3" t="s">
        <v>3420</v>
      </c>
      <c r="D2412" s="3" t="s">
        <v>3865</v>
      </c>
      <c r="E2412" s="121">
        <v>41223</v>
      </c>
      <c r="F2412" s="3">
        <v>154</v>
      </c>
      <c r="G2412" s="4" t="s">
        <v>67</v>
      </c>
      <c r="H2412" s="4" t="s">
        <v>3864</v>
      </c>
      <c r="I2412" s="4" t="s">
        <v>9</v>
      </c>
      <c r="J2412" s="4" t="s">
        <v>176</v>
      </c>
    </row>
    <row r="2413" spans="1:10">
      <c r="A2413" s="81">
        <v>2469</v>
      </c>
      <c r="B2413" s="3" t="s">
        <v>3566</v>
      </c>
      <c r="C2413" s="3" t="s">
        <v>3420</v>
      </c>
      <c r="D2413" s="3" t="s">
        <v>3565</v>
      </c>
      <c r="E2413" s="121">
        <v>41263</v>
      </c>
      <c r="F2413" s="3">
        <v>177</v>
      </c>
      <c r="G2413" s="4" t="s">
        <v>67</v>
      </c>
      <c r="H2413" s="4" t="s">
        <v>3564</v>
      </c>
      <c r="I2413" s="4" t="s">
        <v>9</v>
      </c>
      <c r="J2413" s="4" t="s">
        <v>559</v>
      </c>
    </row>
    <row r="2414" spans="1:10">
      <c r="A2414" s="81">
        <v>2470</v>
      </c>
      <c r="B2414" s="3" t="s">
        <v>3569</v>
      </c>
      <c r="C2414" s="3" t="s">
        <v>3420</v>
      </c>
      <c r="D2414" s="3" t="s">
        <v>3568</v>
      </c>
      <c r="E2414" s="121">
        <v>41305</v>
      </c>
      <c r="F2414" s="3">
        <v>275</v>
      </c>
      <c r="G2414" s="4" t="s">
        <v>2728</v>
      </c>
      <c r="H2414" s="4" t="s">
        <v>3567</v>
      </c>
      <c r="I2414" s="4" t="s">
        <v>226</v>
      </c>
      <c r="J2414" s="4" t="s">
        <v>688</v>
      </c>
    </row>
    <row r="2415" spans="1:10">
      <c r="A2415" s="81">
        <v>2471</v>
      </c>
      <c r="B2415" s="3" t="s">
        <v>3890</v>
      </c>
      <c r="C2415" s="3" t="s">
        <v>3420</v>
      </c>
      <c r="D2415" s="3" t="s">
        <v>3889</v>
      </c>
      <c r="E2415" s="121">
        <v>41364</v>
      </c>
      <c r="F2415" s="3">
        <v>503</v>
      </c>
      <c r="G2415" s="4" t="s">
        <v>3888</v>
      </c>
      <c r="H2415" s="4" t="s">
        <v>3887</v>
      </c>
      <c r="I2415" s="4" t="s">
        <v>9</v>
      </c>
      <c r="J2415" s="4" t="s">
        <v>176</v>
      </c>
    </row>
    <row r="2416" spans="1:10">
      <c r="A2416" s="81">
        <v>2472</v>
      </c>
      <c r="B2416" s="3" t="s">
        <v>3581</v>
      </c>
      <c r="C2416" s="3" t="s">
        <v>3420</v>
      </c>
      <c r="D2416" s="3" t="s">
        <v>3580</v>
      </c>
      <c r="E2416" s="121">
        <v>41341</v>
      </c>
      <c r="F2416" s="3">
        <v>312</v>
      </c>
      <c r="G2416" s="4" t="s">
        <v>67</v>
      </c>
      <c r="H2416" s="4" t="s">
        <v>3579</v>
      </c>
      <c r="I2416" s="4" t="s">
        <v>614</v>
      </c>
      <c r="J2416" s="4" t="s">
        <v>724</v>
      </c>
    </row>
    <row r="2417" spans="1:10">
      <c r="A2417" s="81">
        <v>2473</v>
      </c>
      <c r="B2417" s="3" t="s">
        <v>3587</v>
      </c>
      <c r="C2417" s="3" t="s">
        <v>3420</v>
      </c>
      <c r="D2417" s="3" t="s">
        <v>3586</v>
      </c>
      <c r="E2417" s="121">
        <v>41364</v>
      </c>
      <c r="F2417" s="3">
        <v>724</v>
      </c>
      <c r="G2417" s="4" t="s">
        <v>741</v>
      </c>
      <c r="H2417" s="4" t="s">
        <v>3585</v>
      </c>
      <c r="I2417" s="4" t="s">
        <v>645</v>
      </c>
      <c r="J2417" s="4" t="s">
        <v>644</v>
      </c>
    </row>
    <row r="2418" spans="1:10">
      <c r="A2418" s="81">
        <v>2475</v>
      </c>
      <c r="B2418" s="3" t="s">
        <v>3560</v>
      </c>
      <c r="C2418" s="3" t="s">
        <v>3420</v>
      </c>
      <c r="D2418" s="3" t="s">
        <v>3559</v>
      </c>
      <c r="E2418" s="121">
        <v>41202</v>
      </c>
      <c r="F2418" s="3">
        <v>312</v>
      </c>
      <c r="G2418" s="4" t="s">
        <v>67</v>
      </c>
      <c r="H2418" s="4" t="s">
        <v>3558</v>
      </c>
      <c r="I2418" s="4" t="s">
        <v>108</v>
      </c>
      <c r="J2418" s="4" t="s">
        <v>207</v>
      </c>
    </row>
    <row r="2419" spans="1:10">
      <c r="A2419" s="81">
        <v>2476</v>
      </c>
      <c r="B2419" s="3" t="s">
        <v>3572</v>
      </c>
      <c r="C2419" s="3" t="s">
        <v>3420</v>
      </c>
      <c r="D2419" s="3" t="s">
        <v>3571</v>
      </c>
      <c r="E2419" s="121">
        <v>41320</v>
      </c>
      <c r="F2419" s="3">
        <v>361</v>
      </c>
      <c r="G2419" s="4" t="s">
        <v>67</v>
      </c>
      <c r="H2419" s="4" t="s">
        <v>3570</v>
      </c>
      <c r="I2419" s="4" t="s">
        <v>226</v>
      </c>
      <c r="J2419" s="4" t="s">
        <v>225</v>
      </c>
    </row>
    <row r="2420" spans="1:10">
      <c r="A2420" s="81">
        <v>2477</v>
      </c>
      <c r="B2420" s="3" t="s">
        <v>3575</v>
      </c>
      <c r="C2420" s="3" t="s">
        <v>3420</v>
      </c>
      <c r="D2420" s="3" t="s">
        <v>3574</v>
      </c>
      <c r="E2420" s="121">
        <v>41320</v>
      </c>
      <c r="F2420" s="3">
        <v>216</v>
      </c>
      <c r="G2420" s="4" t="s">
        <v>741</v>
      </c>
      <c r="H2420" s="4" t="s">
        <v>3573</v>
      </c>
      <c r="I2420" s="4" t="s">
        <v>191</v>
      </c>
      <c r="J2420" s="4" t="s">
        <v>190</v>
      </c>
    </row>
    <row r="2421" spans="1:10">
      <c r="A2421" s="81">
        <v>2478</v>
      </c>
      <c r="B2421" s="3" t="s">
        <v>3578</v>
      </c>
      <c r="C2421" s="3" t="s">
        <v>3420</v>
      </c>
      <c r="D2421" s="3" t="s">
        <v>3577</v>
      </c>
      <c r="E2421" s="121">
        <v>41320</v>
      </c>
      <c r="F2421" s="3">
        <v>191</v>
      </c>
      <c r="G2421" s="4" t="s">
        <v>145</v>
      </c>
      <c r="H2421" s="4" t="s">
        <v>3576</v>
      </c>
      <c r="I2421" s="4" t="s">
        <v>312</v>
      </c>
      <c r="J2421" s="4" t="s">
        <v>353</v>
      </c>
    </row>
    <row r="2422" spans="1:10">
      <c r="A2422" s="81">
        <v>2479</v>
      </c>
      <c r="B2422" s="3" t="s">
        <v>3584</v>
      </c>
      <c r="C2422" s="3" t="s">
        <v>3420</v>
      </c>
      <c r="D2422" s="3" t="s">
        <v>3583</v>
      </c>
      <c r="E2422" s="121">
        <v>41348</v>
      </c>
      <c r="F2422" s="3">
        <v>130</v>
      </c>
      <c r="G2422" s="4" t="s">
        <v>741</v>
      </c>
      <c r="H2422" s="4" t="s">
        <v>3582</v>
      </c>
      <c r="I2422" s="4" t="s">
        <v>312</v>
      </c>
      <c r="J2422" s="4" t="s">
        <v>380</v>
      </c>
    </row>
    <row r="2423" spans="1:10">
      <c r="A2423" s="81">
        <v>2480</v>
      </c>
      <c r="B2423" s="3" t="s">
        <v>3593</v>
      </c>
      <c r="C2423" s="3" t="s">
        <v>3420</v>
      </c>
      <c r="D2423" s="3" t="s">
        <v>3562</v>
      </c>
      <c r="E2423" s="121">
        <v>41365</v>
      </c>
      <c r="F2423" s="3">
        <v>188</v>
      </c>
      <c r="G2423" s="4" t="s">
        <v>145</v>
      </c>
      <c r="H2423" s="4" t="s">
        <v>3592</v>
      </c>
      <c r="I2423" s="4" t="s">
        <v>312</v>
      </c>
      <c r="J2423" s="4" t="s">
        <v>353</v>
      </c>
    </row>
    <row r="2424" spans="1:10">
      <c r="A2424" s="81">
        <v>2481</v>
      </c>
      <c r="B2424" s="3" t="s">
        <v>3634</v>
      </c>
      <c r="C2424" s="3" t="s">
        <v>3420</v>
      </c>
      <c r="D2424" s="3" t="s">
        <v>3633</v>
      </c>
      <c r="E2424" s="121">
        <v>41699</v>
      </c>
      <c r="F2424" s="3">
        <v>1276</v>
      </c>
      <c r="G2424" s="4" t="s">
        <v>304</v>
      </c>
      <c r="H2424" s="4" t="s">
        <v>3632</v>
      </c>
      <c r="I2424" s="4" t="s">
        <v>614</v>
      </c>
      <c r="J2424" s="4" t="s">
        <v>3631</v>
      </c>
    </row>
    <row r="2425" spans="1:10">
      <c r="A2425" s="81">
        <v>2482</v>
      </c>
      <c r="B2425" s="3" t="s">
        <v>3504</v>
      </c>
      <c r="C2425" s="3" t="s">
        <v>3420</v>
      </c>
      <c r="D2425" s="3" t="s">
        <v>3423</v>
      </c>
      <c r="E2425" s="121">
        <v>40848</v>
      </c>
      <c r="F2425" s="3">
        <v>266</v>
      </c>
      <c r="G2425" s="4" t="s">
        <v>741</v>
      </c>
      <c r="H2425" s="4" t="s">
        <v>3503</v>
      </c>
      <c r="I2425" s="4" t="s">
        <v>15</v>
      </c>
      <c r="J2425" s="4" t="s">
        <v>2904</v>
      </c>
    </row>
    <row r="2426" spans="1:10">
      <c r="A2426" s="81">
        <v>2483</v>
      </c>
      <c r="B2426" s="3" t="s">
        <v>3510</v>
      </c>
      <c r="C2426" s="3" t="s">
        <v>3420</v>
      </c>
      <c r="D2426" s="3" t="s">
        <v>3509</v>
      </c>
      <c r="E2426" s="121">
        <v>40892</v>
      </c>
      <c r="F2426" s="3">
        <v>258</v>
      </c>
      <c r="G2426" s="4" t="s">
        <v>304</v>
      </c>
      <c r="H2426" s="4" t="s">
        <v>3508</v>
      </c>
      <c r="I2426" s="4" t="s">
        <v>21</v>
      </c>
      <c r="J2426" s="4" t="s">
        <v>605</v>
      </c>
    </row>
    <row r="2427" spans="1:10">
      <c r="A2427" s="81">
        <v>2484</v>
      </c>
      <c r="B2427" s="3" t="s">
        <v>3848</v>
      </c>
      <c r="C2427" s="3" t="s">
        <v>3420</v>
      </c>
      <c r="D2427" s="3" t="s">
        <v>3847</v>
      </c>
      <c r="E2427" s="121">
        <v>40918</v>
      </c>
      <c r="F2427" s="3">
        <v>193</v>
      </c>
      <c r="G2427" s="4" t="s">
        <v>67</v>
      </c>
      <c r="H2427" s="4" t="s">
        <v>3846</v>
      </c>
      <c r="I2427" s="4" t="s">
        <v>9</v>
      </c>
      <c r="J2427" s="4" t="s">
        <v>176</v>
      </c>
    </row>
    <row r="2428" spans="1:10">
      <c r="A2428" s="81">
        <v>2485</v>
      </c>
      <c r="B2428" s="3" t="s">
        <v>3851</v>
      </c>
      <c r="C2428" s="3" t="s">
        <v>3420</v>
      </c>
      <c r="D2428" s="3" t="s">
        <v>3850</v>
      </c>
      <c r="E2428" s="121">
        <v>40918</v>
      </c>
      <c r="F2428" s="3">
        <v>121</v>
      </c>
      <c r="G2428" s="4" t="s">
        <v>67</v>
      </c>
      <c r="H2428" s="4" t="s">
        <v>3849</v>
      </c>
      <c r="I2428" s="4" t="s">
        <v>9</v>
      </c>
      <c r="J2428" s="4" t="s">
        <v>176</v>
      </c>
    </row>
    <row r="2429" spans="1:10">
      <c r="A2429" s="81">
        <v>2486</v>
      </c>
      <c r="B2429" s="3" t="s">
        <v>3220</v>
      </c>
      <c r="C2429" s="3" t="s">
        <v>2967</v>
      </c>
      <c r="D2429" s="3" t="s">
        <v>3219</v>
      </c>
      <c r="E2429" s="121">
        <v>42119</v>
      </c>
      <c r="F2429" s="3">
        <v>197</v>
      </c>
      <c r="G2429" s="4" t="s">
        <v>8806</v>
      </c>
      <c r="H2429" s="4"/>
      <c r="I2429" s="4" t="s">
        <v>9</v>
      </c>
      <c r="J2429" s="4" t="s">
        <v>2978</v>
      </c>
    </row>
    <row r="2430" spans="1:10">
      <c r="A2430" s="81">
        <v>2487</v>
      </c>
      <c r="B2430" s="3" t="s">
        <v>86</v>
      </c>
      <c r="C2430" s="3" t="s">
        <v>85</v>
      </c>
      <c r="D2430" s="3" t="s">
        <v>84</v>
      </c>
      <c r="E2430" s="121">
        <v>42083</v>
      </c>
      <c r="F2430" s="3">
        <v>138</v>
      </c>
      <c r="G2430" s="4" t="s">
        <v>17</v>
      </c>
      <c r="H2430" s="4" t="s">
        <v>83</v>
      </c>
      <c r="I2430" s="4" t="s">
        <v>21</v>
      </c>
      <c r="J2430" s="4" t="s">
        <v>82</v>
      </c>
    </row>
    <row r="2431" spans="1:10">
      <c r="A2431" s="81">
        <v>2488</v>
      </c>
      <c r="B2431" s="3" t="s">
        <v>7523</v>
      </c>
      <c r="C2431" s="3" t="s">
        <v>7330</v>
      </c>
      <c r="D2431" s="3" t="s">
        <v>7522</v>
      </c>
      <c r="E2431" s="121">
        <v>41791</v>
      </c>
      <c r="F2431" s="3">
        <v>146</v>
      </c>
      <c r="G2431" s="4" t="s">
        <v>17</v>
      </c>
      <c r="H2431" s="4" t="s">
        <v>7521</v>
      </c>
      <c r="I2431" s="4" t="s">
        <v>21</v>
      </c>
      <c r="J2431" s="4" t="s">
        <v>516</v>
      </c>
    </row>
    <row r="2432" spans="1:10">
      <c r="A2432" s="81">
        <v>2489</v>
      </c>
      <c r="B2432" s="3" t="s">
        <v>8593</v>
      </c>
      <c r="C2432" s="3" t="s">
        <v>5836</v>
      </c>
      <c r="D2432" s="3" t="s">
        <v>6178</v>
      </c>
      <c r="E2432" s="121">
        <v>42257</v>
      </c>
      <c r="F2432" s="3">
        <v>264</v>
      </c>
      <c r="G2432" s="4" t="s">
        <v>5834</v>
      </c>
      <c r="H2432" s="4" t="s">
        <v>6177</v>
      </c>
      <c r="I2432" s="4" t="s">
        <v>312</v>
      </c>
      <c r="J2432" s="4" t="s">
        <v>2978</v>
      </c>
    </row>
    <row r="2433" spans="1:10">
      <c r="A2433" s="81">
        <v>2490</v>
      </c>
      <c r="B2433" s="3" t="s">
        <v>6030</v>
      </c>
      <c r="C2433" s="3" t="s">
        <v>5836</v>
      </c>
      <c r="D2433" s="3" t="s">
        <v>5859</v>
      </c>
      <c r="E2433" s="121">
        <v>42267</v>
      </c>
      <c r="F2433" s="3">
        <v>214</v>
      </c>
      <c r="G2433" s="4" t="s">
        <v>5834</v>
      </c>
      <c r="H2433" s="4" t="s">
        <v>6029</v>
      </c>
      <c r="I2433" s="4" t="s">
        <v>312</v>
      </c>
      <c r="J2433" s="4" t="s">
        <v>380</v>
      </c>
    </row>
    <row r="2434" spans="1:10">
      <c r="A2434" s="81">
        <v>2491</v>
      </c>
      <c r="B2434" s="3" t="s">
        <v>3437</v>
      </c>
      <c r="C2434" s="3" t="s">
        <v>3420</v>
      </c>
      <c r="D2434" s="3" t="s">
        <v>3436</v>
      </c>
      <c r="E2434" s="121">
        <v>39979</v>
      </c>
      <c r="F2434" s="3">
        <v>379</v>
      </c>
      <c r="G2434" s="4" t="s">
        <v>304</v>
      </c>
      <c r="H2434" s="4" t="s">
        <v>3435</v>
      </c>
      <c r="I2434" s="4" t="s">
        <v>21</v>
      </c>
      <c r="J2434" s="4" t="s">
        <v>526</v>
      </c>
    </row>
    <row r="2435" spans="1:10">
      <c r="A2435" s="81">
        <v>2492</v>
      </c>
      <c r="B2435" s="3" t="s">
        <v>3451</v>
      </c>
      <c r="C2435" s="3" t="s">
        <v>3420</v>
      </c>
      <c r="D2435" s="3" t="s">
        <v>3450</v>
      </c>
      <c r="E2435" s="121">
        <v>40111</v>
      </c>
      <c r="F2435" s="3">
        <v>137</v>
      </c>
      <c r="G2435" s="4" t="s">
        <v>67</v>
      </c>
      <c r="H2435" s="4" t="s">
        <v>3449</v>
      </c>
      <c r="I2435" s="4" t="s">
        <v>21</v>
      </c>
      <c r="J2435" s="4" t="s">
        <v>545</v>
      </c>
    </row>
    <row r="2436" spans="1:10">
      <c r="A2436" s="81">
        <v>2493</v>
      </c>
      <c r="B2436" s="3" t="s">
        <v>3458</v>
      </c>
      <c r="C2436" s="3" t="s">
        <v>3420</v>
      </c>
      <c r="D2436" s="3" t="s">
        <v>3457</v>
      </c>
      <c r="E2436" s="121">
        <v>40210</v>
      </c>
      <c r="F2436" s="3">
        <v>353</v>
      </c>
      <c r="G2436" s="4" t="s">
        <v>3456</v>
      </c>
      <c r="H2436" s="4" t="s">
        <v>3455</v>
      </c>
      <c r="I2436" s="4" t="s">
        <v>645</v>
      </c>
      <c r="J2436" s="4" t="s">
        <v>2880</v>
      </c>
    </row>
    <row r="2437" spans="1:10">
      <c r="A2437" s="81">
        <v>2494</v>
      </c>
      <c r="B2437" s="3" t="s">
        <v>3804</v>
      </c>
      <c r="C2437" s="3" t="s">
        <v>3420</v>
      </c>
      <c r="D2437" s="3" t="s">
        <v>3803</v>
      </c>
      <c r="E2437" s="121">
        <v>40627</v>
      </c>
      <c r="F2437" s="3">
        <v>115</v>
      </c>
      <c r="G2437" s="4" t="s">
        <v>3802</v>
      </c>
      <c r="H2437" s="4" t="s">
        <v>3801</v>
      </c>
      <c r="I2437" s="4" t="s">
        <v>21</v>
      </c>
      <c r="J2437" s="4" t="s">
        <v>148</v>
      </c>
    </row>
    <row r="2438" spans="1:10">
      <c r="A2438" s="81">
        <v>2496</v>
      </c>
      <c r="B2438" s="3" t="s">
        <v>3477</v>
      </c>
      <c r="C2438" s="3" t="s">
        <v>3420</v>
      </c>
      <c r="D2438" s="3" t="s">
        <v>3423</v>
      </c>
      <c r="E2438" s="121">
        <v>40461</v>
      </c>
      <c r="F2438" s="3">
        <v>186</v>
      </c>
      <c r="G2438" s="4" t="s">
        <v>3476</v>
      </c>
      <c r="H2438" s="4" t="s">
        <v>3475</v>
      </c>
      <c r="I2438" s="4" t="s">
        <v>15</v>
      </c>
      <c r="J2438" s="4" t="s">
        <v>2904</v>
      </c>
    </row>
    <row r="2439" spans="1:10">
      <c r="A2439" s="81">
        <v>2497</v>
      </c>
      <c r="B2439" s="3" t="s">
        <v>3493</v>
      </c>
      <c r="C2439" s="3" t="s">
        <v>3420</v>
      </c>
      <c r="D2439" s="3" t="s">
        <v>3492</v>
      </c>
      <c r="E2439" s="121">
        <v>40653</v>
      </c>
      <c r="F2439" s="3">
        <v>219</v>
      </c>
      <c r="G2439" s="4" t="s">
        <v>67</v>
      </c>
      <c r="H2439" s="4" t="s">
        <v>3491</v>
      </c>
      <c r="I2439" s="4" t="s">
        <v>21</v>
      </c>
      <c r="J2439" s="4" t="s">
        <v>3490</v>
      </c>
    </row>
    <row r="2440" spans="1:10">
      <c r="A2440" s="81">
        <v>2498</v>
      </c>
      <c r="B2440" s="3" t="s">
        <v>3442</v>
      </c>
      <c r="C2440" s="3" t="s">
        <v>3420</v>
      </c>
      <c r="D2440" s="3" t="s">
        <v>3441</v>
      </c>
      <c r="E2440" s="121">
        <v>39995</v>
      </c>
      <c r="F2440" s="3">
        <v>220</v>
      </c>
      <c r="G2440" s="4" t="s">
        <v>3440</v>
      </c>
      <c r="H2440" s="4" t="s">
        <v>3439</v>
      </c>
      <c r="I2440" s="4" t="s">
        <v>21</v>
      </c>
      <c r="J2440" s="4" t="s">
        <v>3438</v>
      </c>
    </row>
    <row r="2441" spans="1:10">
      <c r="A2441" s="81">
        <v>2499</v>
      </c>
      <c r="B2441" s="3" t="s">
        <v>3817</v>
      </c>
      <c r="C2441" s="3" t="s">
        <v>3420</v>
      </c>
      <c r="D2441" s="3" t="s">
        <v>3816</v>
      </c>
      <c r="E2441" s="121">
        <v>40035</v>
      </c>
      <c r="F2441" s="3">
        <v>367</v>
      </c>
      <c r="G2441" s="4" t="s">
        <v>67</v>
      </c>
      <c r="H2441" s="4" t="s">
        <v>3815</v>
      </c>
      <c r="I2441" s="4" t="s">
        <v>614</v>
      </c>
      <c r="J2441" s="4" t="s">
        <v>613</v>
      </c>
    </row>
    <row r="2442" spans="1:10">
      <c r="A2442" s="81">
        <v>2500</v>
      </c>
      <c r="B2442" s="3" t="s">
        <v>3445</v>
      </c>
      <c r="C2442" s="3" t="s">
        <v>3420</v>
      </c>
      <c r="D2442" s="3" t="s">
        <v>3444</v>
      </c>
      <c r="E2442" s="121">
        <v>40057</v>
      </c>
      <c r="F2442" s="3">
        <v>1098</v>
      </c>
      <c r="G2442" s="4" t="s">
        <v>67</v>
      </c>
      <c r="H2442" s="4" t="s">
        <v>3443</v>
      </c>
      <c r="I2442" s="4" t="s">
        <v>614</v>
      </c>
      <c r="J2442" s="4" t="s">
        <v>613</v>
      </c>
    </row>
    <row r="2443" spans="1:10">
      <c r="A2443" s="81">
        <v>2501</v>
      </c>
      <c r="B2443" s="3" t="s">
        <v>3448</v>
      </c>
      <c r="C2443" s="3" t="s">
        <v>3420</v>
      </c>
      <c r="D2443" s="3" t="s">
        <v>3447</v>
      </c>
      <c r="E2443" s="121">
        <v>40071</v>
      </c>
      <c r="F2443" s="3">
        <v>138</v>
      </c>
      <c r="G2443" s="4" t="s">
        <v>304</v>
      </c>
      <c r="H2443" s="4" t="s">
        <v>3446</v>
      </c>
      <c r="I2443" s="4" t="s">
        <v>614</v>
      </c>
      <c r="J2443" s="4" t="s">
        <v>1932</v>
      </c>
    </row>
    <row r="2444" spans="1:10">
      <c r="A2444" s="81">
        <v>2502</v>
      </c>
      <c r="B2444" s="3" t="s">
        <v>3454</v>
      </c>
      <c r="C2444" s="3" t="s">
        <v>3420</v>
      </c>
      <c r="D2444" s="3" t="s">
        <v>3453</v>
      </c>
      <c r="E2444" s="121">
        <v>40162</v>
      </c>
      <c r="F2444" s="3">
        <v>671</v>
      </c>
      <c r="G2444" s="4" t="s">
        <v>67</v>
      </c>
      <c r="H2444" s="4" t="s">
        <v>3452</v>
      </c>
      <c r="I2444" s="4" t="s">
        <v>15</v>
      </c>
      <c r="J2444" s="4" t="s">
        <v>14</v>
      </c>
    </row>
    <row r="2445" spans="1:10">
      <c r="A2445" s="81">
        <v>2503</v>
      </c>
      <c r="B2445" s="3" t="s">
        <v>3462</v>
      </c>
      <c r="C2445" s="3" t="s">
        <v>3420</v>
      </c>
      <c r="D2445" s="3" t="s">
        <v>3461</v>
      </c>
      <c r="E2445" s="121">
        <v>40247</v>
      </c>
      <c r="F2445" s="3">
        <v>268</v>
      </c>
      <c r="G2445" s="4" t="s">
        <v>3460</v>
      </c>
      <c r="H2445" s="4" t="s">
        <v>3459</v>
      </c>
      <c r="I2445" s="4" t="s">
        <v>21</v>
      </c>
      <c r="J2445" s="4" t="s">
        <v>53</v>
      </c>
    </row>
    <row r="2446" spans="1:10">
      <c r="A2446" s="81">
        <v>2504</v>
      </c>
      <c r="B2446" s="3" t="s">
        <v>3465</v>
      </c>
      <c r="C2446" s="3" t="s">
        <v>3420</v>
      </c>
      <c r="D2446" s="3" t="s">
        <v>3453</v>
      </c>
      <c r="E2446" s="121">
        <v>40262</v>
      </c>
      <c r="F2446" s="3">
        <v>697</v>
      </c>
      <c r="G2446" s="4" t="s">
        <v>3464</v>
      </c>
      <c r="H2446" s="4" t="s">
        <v>3463</v>
      </c>
      <c r="I2446" s="4" t="s">
        <v>15</v>
      </c>
      <c r="J2446" s="4" t="s">
        <v>14</v>
      </c>
    </row>
    <row r="2447" spans="1:10">
      <c r="A2447" s="81">
        <v>2505</v>
      </c>
      <c r="B2447" s="3" t="s">
        <v>3468</v>
      </c>
      <c r="C2447" s="3" t="s">
        <v>3420</v>
      </c>
      <c r="D2447" s="3" t="s">
        <v>3467</v>
      </c>
      <c r="E2447" s="121">
        <v>40269</v>
      </c>
      <c r="F2447" s="3">
        <v>238</v>
      </c>
      <c r="G2447" s="4" t="s">
        <v>67</v>
      </c>
      <c r="H2447" s="4" t="s">
        <v>3466</v>
      </c>
      <c r="I2447" s="4" t="s">
        <v>567</v>
      </c>
      <c r="J2447" s="4" t="s">
        <v>566</v>
      </c>
    </row>
    <row r="2448" spans="1:10">
      <c r="A2448" s="81">
        <v>2506</v>
      </c>
      <c r="B2448" s="3" t="s">
        <v>3471</v>
      </c>
      <c r="C2448" s="3" t="s">
        <v>3420</v>
      </c>
      <c r="D2448" s="3" t="s">
        <v>3429</v>
      </c>
      <c r="E2448" s="121">
        <v>40299</v>
      </c>
      <c r="F2448" s="3">
        <v>858</v>
      </c>
      <c r="G2448" s="4" t="s">
        <v>67</v>
      </c>
      <c r="H2448" s="4" t="s">
        <v>3470</v>
      </c>
      <c r="I2448" s="4" t="s">
        <v>15</v>
      </c>
      <c r="J2448" s="4" t="s">
        <v>14</v>
      </c>
    </row>
    <row r="2449" spans="1:10">
      <c r="A2449" s="81">
        <v>2508</v>
      </c>
      <c r="B2449" s="3" t="s">
        <v>3474</v>
      </c>
      <c r="C2449" s="3" t="s">
        <v>3420</v>
      </c>
      <c r="D2449" s="3" t="s">
        <v>3473</v>
      </c>
      <c r="E2449" s="121">
        <v>40369</v>
      </c>
      <c r="F2449" s="3">
        <v>153</v>
      </c>
      <c r="G2449" s="4" t="s">
        <v>67</v>
      </c>
      <c r="H2449" s="4" t="s">
        <v>3472</v>
      </c>
      <c r="I2449" s="4" t="s">
        <v>614</v>
      </c>
      <c r="J2449" s="4" t="s">
        <v>613</v>
      </c>
    </row>
    <row r="2450" spans="1:10">
      <c r="A2450" s="81">
        <v>2509</v>
      </c>
      <c r="B2450" s="3" t="s">
        <v>3481</v>
      </c>
      <c r="C2450" s="3" t="s">
        <v>3420</v>
      </c>
      <c r="D2450" s="3" t="s">
        <v>3480</v>
      </c>
      <c r="E2450" s="121">
        <v>40483</v>
      </c>
      <c r="F2450" s="3">
        <v>275</v>
      </c>
      <c r="G2450" s="4" t="s">
        <v>3479</v>
      </c>
      <c r="H2450" s="4" t="s">
        <v>3478</v>
      </c>
      <c r="I2450" s="4" t="s">
        <v>614</v>
      </c>
      <c r="J2450" s="4" t="s">
        <v>895</v>
      </c>
    </row>
    <row r="2451" spans="1:10">
      <c r="A2451" s="81">
        <v>2510</v>
      </c>
      <c r="B2451" s="3" t="s">
        <v>3820</v>
      </c>
      <c r="C2451" s="3" t="s">
        <v>3420</v>
      </c>
      <c r="D2451" s="3" t="s">
        <v>3819</v>
      </c>
      <c r="E2451" s="121">
        <v>40548</v>
      </c>
      <c r="F2451" s="3">
        <v>239</v>
      </c>
      <c r="G2451" s="4" t="s">
        <v>67</v>
      </c>
      <c r="H2451" s="4" t="s">
        <v>3818</v>
      </c>
      <c r="I2451" s="4" t="s">
        <v>614</v>
      </c>
      <c r="J2451" s="4" t="s">
        <v>693</v>
      </c>
    </row>
    <row r="2452" spans="1:10">
      <c r="A2452" s="81">
        <v>2511</v>
      </c>
      <c r="B2452" s="3" t="s">
        <v>3485</v>
      </c>
      <c r="C2452" s="3" t="s">
        <v>3420</v>
      </c>
      <c r="D2452" s="3" t="s">
        <v>3484</v>
      </c>
      <c r="E2452" s="121">
        <v>40553</v>
      </c>
      <c r="F2452" s="3">
        <v>394</v>
      </c>
      <c r="G2452" s="4" t="s">
        <v>3483</v>
      </c>
      <c r="H2452" s="4" t="s">
        <v>3482</v>
      </c>
      <c r="I2452" s="4" t="s">
        <v>614</v>
      </c>
      <c r="J2452" s="4" t="s">
        <v>724</v>
      </c>
    </row>
    <row r="2453" spans="1:10">
      <c r="A2453" s="81">
        <v>2512</v>
      </c>
      <c r="B2453" s="3" t="s">
        <v>3496</v>
      </c>
      <c r="C2453" s="3" t="s">
        <v>3420</v>
      </c>
      <c r="D2453" s="3" t="s">
        <v>3495</v>
      </c>
      <c r="E2453" s="121">
        <v>40704</v>
      </c>
      <c r="F2453" s="3">
        <v>128</v>
      </c>
      <c r="G2453" s="4" t="s">
        <v>67</v>
      </c>
      <c r="H2453" s="4" t="s">
        <v>3494</v>
      </c>
      <c r="I2453" s="4" t="s">
        <v>21</v>
      </c>
      <c r="J2453" s="4" t="s">
        <v>902</v>
      </c>
    </row>
    <row r="2454" spans="1:10">
      <c r="A2454" s="81">
        <v>2513</v>
      </c>
      <c r="B2454" s="3" t="s">
        <v>3520</v>
      </c>
      <c r="C2454" s="3" t="s">
        <v>3420</v>
      </c>
      <c r="D2454" s="3" t="s">
        <v>3519</v>
      </c>
      <c r="E2454" s="121">
        <v>40918</v>
      </c>
      <c r="F2454" s="3">
        <v>403</v>
      </c>
      <c r="G2454" s="4" t="s">
        <v>67</v>
      </c>
      <c r="H2454" s="4" t="s">
        <v>3518</v>
      </c>
      <c r="I2454" s="4" t="s">
        <v>15</v>
      </c>
      <c r="J2454" s="4" t="s">
        <v>183</v>
      </c>
    </row>
    <row r="2455" spans="1:10">
      <c r="A2455" s="81">
        <v>2514</v>
      </c>
      <c r="B2455" s="3" t="s">
        <v>3513</v>
      </c>
      <c r="C2455" s="3" t="s">
        <v>3420</v>
      </c>
      <c r="D2455" s="3" t="s">
        <v>3512</v>
      </c>
      <c r="E2455" s="121">
        <v>40913</v>
      </c>
      <c r="F2455" s="3">
        <v>1260</v>
      </c>
      <c r="G2455" s="4" t="s">
        <v>741</v>
      </c>
      <c r="H2455" s="4" t="s">
        <v>3511</v>
      </c>
      <c r="I2455" s="4" t="s">
        <v>9</v>
      </c>
      <c r="J2455" s="4" t="s">
        <v>563</v>
      </c>
    </row>
    <row r="2456" spans="1:10">
      <c r="A2456" s="81">
        <v>2515</v>
      </c>
      <c r="B2456" s="3" t="s">
        <v>276</v>
      </c>
      <c r="C2456" s="3" t="s">
        <v>213</v>
      </c>
      <c r="D2456" s="3" t="s">
        <v>275</v>
      </c>
      <c r="E2456" s="121">
        <v>41913</v>
      </c>
      <c r="F2456" s="3">
        <v>90</v>
      </c>
      <c r="G2456" s="4" t="s">
        <v>274</v>
      </c>
      <c r="H2456" s="4" t="s">
        <v>273</v>
      </c>
      <c r="I2456" s="4" t="s">
        <v>21</v>
      </c>
      <c r="J2456" s="4" t="s">
        <v>90</v>
      </c>
    </row>
    <row r="2457" spans="1:10">
      <c r="A2457" s="81">
        <v>2516</v>
      </c>
      <c r="B2457" s="3" t="s">
        <v>266</v>
      </c>
      <c r="C2457" s="3" t="s">
        <v>213</v>
      </c>
      <c r="D2457" s="3" t="s">
        <v>265</v>
      </c>
      <c r="E2457" s="121">
        <v>41883</v>
      </c>
      <c r="F2457" s="3">
        <v>38</v>
      </c>
      <c r="G2457" s="4" t="s">
        <v>264</v>
      </c>
      <c r="H2457" s="4" t="s">
        <v>263</v>
      </c>
      <c r="I2457" s="4" t="s">
        <v>191</v>
      </c>
      <c r="J2457" s="4" t="s">
        <v>215</v>
      </c>
    </row>
    <row r="2458" spans="1:10">
      <c r="A2458" s="81">
        <v>2517</v>
      </c>
      <c r="B2458" s="3" t="s">
        <v>5203</v>
      </c>
      <c r="C2458" s="3" t="s">
        <v>4455</v>
      </c>
      <c r="D2458" s="3" t="s">
        <v>5202</v>
      </c>
      <c r="E2458" s="121">
        <v>36251</v>
      </c>
      <c r="F2458" s="3">
        <v>163</v>
      </c>
      <c r="G2458" s="4" t="s">
        <v>304</v>
      </c>
      <c r="H2458" s="4" t="s">
        <v>5201</v>
      </c>
      <c r="I2458" s="4" t="s">
        <v>21</v>
      </c>
      <c r="J2458" s="4" t="s">
        <v>90</v>
      </c>
    </row>
    <row r="2459" spans="1:10">
      <c r="A2459" s="81">
        <v>2518</v>
      </c>
      <c r="B2459" s="3" t="s">
        <v>5206</v>
      </c>
      <c r="C2459" s="3" t="s">
        <v>4455</v>
      </c>
      <c r="D2459" s="3" t="s">
        <v>5205</v>
      </c>
      <c r="E2459" s="121">
        <v>36822</v>
      </c>
      <c r="F2459" s="3">
        <v>354</v>
      </c>
      <c r="G2459" s="4" t="s">
        <v>314</v>
      </c>
      <c r="H2459" s="4" t="s">
        <v>5204</v>
      </c>
      <c r="I2459" s="4" t="s">
        <v>614</v>
      </c>
      <c r="J2459" s="4" t="s">
        <v>2358</v>
      </c>
    </row>
    <row r="2460" spans="1:10">
      <c r="A2460" s="81">
        <v>2519</v>
      </c>
      <c r="B2460" s="3" t="s">
        <v>5213</v>
      </c>
      <c r="C2460" s="3" t="s">
        <v>5209</v>
      </c>
      <c r="D2460" s="3" t="s">
        <v>5212</v>
      </c>
      <c r="E2460" s="121">
        <v>42272</v>
      </c>
      <c r="F2460" s="3">
        <v>314</v>
      </c>
      <c r="G2460" s="4" t="s">
        <v>67</v>
      </c>
      <c r="H2460" s="4" t="s">
        <v>5211</v>
      </c>
      <c r="I2460" s="4" t="s">
        <v>614</v>
      </c>
      <c r="J2460" s="4" t="s">
        <v>2026</v>
      </c>
    </row>
    <row r="2461" spans="1:10">
      <c r="A2461" s="81">
        <v>2520</v>
      </c>
      <c r="B2461" s="3" t="s">
        <v>3222</v>
      </c>
      <c r="C2461" s="3" t="s">
        <v>2967</v>
      </c>
      <c r="D2461" s="3" t="s">
        <v>3221</v>
      </c>
      <c r="E2461" s="121">
        <v>42149</v>
      </c>
      <c r="F2461" s="3">
        <v>224</v>
      </c>
      <c r="G2461" s="4" t="s">
        <v>8807</v>
      </c>
      <c r="H2461" s="4"/>
      <c r="I2461" s="4" t="s">
        <v>9</v>
      </c>
      <c r="J2461" s="4" t="s">
        <v>2978</v>
      </c>
    </row>
    <row r="2462" spans="1:10">
      <c r="A2462" s="81">
        <v>2521</v>
      </c>
      <c r="B2462" s="3" t="s">
        <v>8141</v>
      </c>
      <c r="C2462" s="3" t="s">
        <v>8089</v>
      </c>
      <c r="D2462" s="3" t="s">
        <v>8140</v>
      </c>
      <c r="E2462" s="121">
        <v>36312</v>
      </c>
      <c r="F2462" s="3">
        <v>252</v>
      </c>
      <c r="G2462" s="4" t="s">
        <v>287</v>
      </c>
      <c r="H2462" s="4" t="s">
        <v>8139</v>
      </c>
      <c r="I2462" s="4" t="s">
        <v>108</v>
      </c>
      <c r="J2462" s="4" t="s">
        <v>107</v>
      </c>
    </row>
    <row r="2463" spans="1:10">
      <c r="A2463" s="81">
        <v>2522</v>
      </c>
      <c r="B2463" s="3" t="s">
        <v>8135</v>
      </c>
      <c r="C2463" s="3" t="s">
        <v>8089</v>
      </c>
      <c r="D2463" s="3" t="s">
        <v>8134</v>
      </c>
      <c r="E2463" s="121">
        <v>35905</v>
      </c>
      <c r="F2463" s="3">
        <v>244</v>
      </c>
      <c r="G2463" s="4" t="s">
        <v>287</v>
      </c>
      <c r="H2463" s="4" t="s">
        <v>8133</v>
      </c>
      <c r="I2463" s="4" t="s">
        <v>15</v>
      </c>
      <c r="J2463" s="4" t="s">
        <v>128</v>
      </c>
    </row>
    <row r="2464" spans="1:10">
      <c r="A2464" s="81">
        <v>2523</v>
      </c>
      <c r="B2464" s="3" t="s">
        <v>8132</v>
      </c>
      <c r="C2464" s="3" t="s">
        <v>8089</v>
      </c>
      <c r="D2464" s="3" t="s">
        <v>8131</v>
      </c>
      <c r="E2464" s="121">
        <v>35562</v>
      </c>
      <c r="F2464" s="3">
        <v>212</v>
      </c>
      <c r="G2464" s="4" t="s">
        <v>960</v>
      </c>
      <c r="H2464" s="4" t="s">
        <v>8130</v>
      </c>
      <c r="I2464" s="4" t="s">
        <v>15</v>
      </c>
      <c r="J2464" s="4" t="s">
        <v>128</v>
      </c>
    </row>
    <row r="2465" spans="1:10">
      <c r="A2465" s="81">
        <v>2524</v>
      </c>
      <c r="B2465" s="3" t="s">
        <v>8138</v>
      </c>
      <c r="C2465" s="3" t="s">
        <v>8089</v>
      </c>
      <c r="D2465" s="3" t="s">
        <v>8137</v>
      </c>
      <c r="E2465" s="121">
        <v>35931</v>
      </c>
      <c r="F2465" s="3">
        <v>195</v>
      </c>
      <c r="G2465" s="4" t="s">
        <v>287</v>
      </c>
      <c r="H2465" s="4" t="s">
        <v>8136</v>
      </c>
      <c r="I2465" s="4" t="s">
        <v>15</v>
      </c>
      <c r="J2465" s="4" t="s">
        <v>128</v>
      </c>
    </row>
    <row r="2466" spans="1:10">
      <c r="A2466" s="81">
        <v>2525</v>
      </c>
      <c r="B2466" s="3" t="s">
        <v>2735</v>
      </c>
      <c r="C2466" s="3" t="s">
        <v>2734</v>
      </c>
      <c r="D2466" s="3" t="s">
        <v>2733</v>
      </c>
      <c r="E2466" s="121">
        <v>40739</v>
      </c>
      <c r="F2466" s="3">
        <v>226</v>
      </c>
      <c r="G2466" s="4"/>
      <c r="H2466" s="4" t="s">
        <v>2732</v>
      </c>
      <c r="I2466" s="4" t="s">
        <v>759</v>
      </c>
      <c r="J2466" s="4" t="s">
        <v>758</v>
      </c>
    </row>
    <row r="2467" spans="1:10">
      <c r="A2467" s="81">
        <v>2526</v>
      </c>
      <c r="B2467" s="3" t="s">
        <v>2743</v>
      </c>
      <c r="C2467" s="3" t="s">
        <v>2734</v>
      </c>
      <c r="D2467" s="3" t="s">
        <v>2742</v>
      </c>
      <c r="E2467" s="121">
        <v>41026</v>
      </c>
      <c r="F2467" s="3">
        <v>162</v>
      </c>
      <c r="G2467" s="4"/>
      <c r="H2467" s="4" t="s">
        <v>2741</v>
      </c>
      <c r="I2467" s="4" t="s">
        <v>21</v>
      </c>
      <c r="J2467" s="4" t="s">
        <v>20</v>
      </c>
    </row>
    <row r="2468" spans="1:10">
      <c r="A2468" s="81">
        <v>2527</v>
      </c>
      <c r="B2468" s="3" t="s">
        <v>206</v>
      </c>
      <c r="C2468" s="3" t="s">
        <v>94</v>
      </c>
      <c r="D2468" s="3" t="s">
        <v>205</v>
      </c>
      <c r="E2468" s="121">
        <v>41067</v>
      </c>
      <c r="F2468" s="3">
        <v>214</v>
      </c>
      <c r="G2468" s="4" t="s">
        <v>204</v>
      </c>
      <c r="H2468" s="4" t="s">
        <v>203</v>
      </c>
      <c r="I2468" s="4" t="s">
        <v>108</v>
      </c>
      <c r="J2468" s="4" t="s">
        <v>107</v>
      </c>
    </row>
    <row r="2469" spans="1:10">
      <c r="A2469" s="81">
        <v>2528</v>
      </c>
      <c r="B2469" s="3" t="s">
        <v>202</v>
      </c>
      <c r="C2469" s="3" t="s">
        <v>94</v>
      </c>
      <c r="D2469" s="3" t="s">
        <v>201</v>
      </c>
      <c r="E2469" s="121">
        <v>41052</v>
      </c>
      <c r="F2469" s="3">
        <v>109</v>
      </c>
      <c r="G2469" s="4" t="s">
        <v>200</v>
      </c>
      <c r="H2469" s="4" t="s">
        <v>199</v>
      </c>
      <c r="I2469" s="4" t="s">
        <v>108</v>
      </c>
      <c r="J2469" s="4" t="s">
        <v>107</v>
      </c>
    </row>
    <row r="2470" spans="1:10">
      <c r="A2470" s="81">
        <v>2529</v>
      </c>
      <c r="B2470" s="3" t="s">
        <v>198</v>
      </c>
      <c r="C2470" s="3" t="s">
        <v>94</v>
      </c>
      <c r="D2470" s="3" t="s">
        <v>197</v>
      </c>
      <c r="E2470" s="121">
        <v>40998</v>
      </c>
      <c r="F2470" s="3">
        <v>241</v>
      </c>
      <c r="G2470" s="4" t="s">
        <v>17</v>
      </c>
      <c r="H2470" s="4" t="s">
        <v>196</v>
      </c>
      <c r="I2470" s="4" t="s">
        <v>15</v>
      </c>
      <c r="J2470" s="4" t="s">
        <v>195</v>
      </c>
    </row>
    <row r="2471" spans="1:10">
      <c r="A2471" s="81">
        <v>2530</v>
      </c>
      <c r="B2471" s="3" t="s">
        <v>194</v>
      </c>
      <c r="C2471" s="3" t="s">
        <v>94</v>
      </c>
      <c r="D2471" s="3" t="s">
        <v>193</v>
      </c>
      <c r="E2471" s="121">
        <v>40983</v>
      </c>
      <c r="F2471" s="3">
        <v>255</v>
      </c>
      <c r="G2471" s="4" t="s">
        <v>104</v>
      </c>
      <c r="H2471" s="4" t="s">
        <v>192</v>
      </c>
      <c r="I2471" s="4" t="s">
        <v>191</v>
      </c>
      <c r="J2471" s="4" t="s">
        <v>190</v>
      </c>
    </row>
    <row r="2472" spans="1:10">
      <c r="A2472" s="81">
        <v>2531</v>
      </c>
      <c r="B2472" s="3" t="s">
        <v>189</v>
      </c>
      <c r="C2472" s="3" t="s">
        <v>94</v>
      </c>
      <c r="D2472" s="3" t="s">
        <v>188</v>
      </c>
      <c r="E2472" s="121">
        <v>40939</v>
      </c>
      <c r="F2472" s="3">
        <v>291</v>
      </c>
      <c r="G2472" s="4" t="s">
        <v>17</v>
      </c>
      <c r="H2472" s="4" t="s">
        <v>187</v>
      </c>
      <c r="I2472" s="4" t="s">
        <v>108</v>
      </c>
      <c r="J2472" s="4" t="s">
        <v>107</v>
      </c>
    </row>
    <row r="2473" spans="1:10">
      <c r="A2473" s="81">
        <v>2532</v>
      </c>
      <c r="B2473" s="3" t="s">
        <v>186</v>
      </c>
      <c r="C2473" s="3" t="s">
        <v>94</v>
      </c>
      <c r="D2473" s="3" t="s">
        <v>185</v>
      </c>
      <c r="E2473" s="121">
        <v>40923</v>
      </c>
      <c r="F2473" s="3">
        <v>247</v>
      </c>
      <c r="G2473" s="4" t="s">
        <v>17</v>
      </c>
      <c r="H2473" s="4" t="s">
        <v>184</v>
      </c>
      <c r="I2473" s="4" t="s">
        <v>15</v>
      </c>
      <c r="J2473" s="4" t="s">
        <v>183</v>
      </c>
    </row>
    <row r="2474" spans="1:10">
      <c r="A2474" s="81">
        <v>2533</v>
      </c>
      <c r="B2474" s="3" t="s">
        <v>182</v>
      </c>
      <c r="C2474" s="3" t="s">
        <v>94</v>
      </c>
      <c r="D2474" s="3" t="s">
        <v>181</v>
      </c>
      <c r="E2474" s="121">
        <v>40902</v>
      </c>
      <c r="F2474" s="3">
        <v>219</v>
      </c>
      <c r="G2474" s="4" t="s">
        <v>104</v>
      </c>
      <c r="H2474" s="4" t="s">
        <v>180</v>
      </c>
      <c r="I2474" s="4" t="s">
        <v>108</v>
      </c>
      <c r="J2474" s="4" t="s">
        <v>107</v>
      </c>
    </row>
    <row r="2475" spans="1:10">
      <c r="A2475" s="81">
        <v>2534</v>
      </c>
      <c r="B2475" s="3" t="s">
        <v>179</v>
      </c>
      <c r="C2475" s="3" t="s">
        <v>94</v>
      </c>
      <c r="D2475" s="3" t="s">
        <v>178</v>
      </c>
      <c r="E2475" s="121">
        <v>40836</v>
      </c>
      <c r="F2475" s="3">
        <v>335</v>
      </c>
      <c r="G2475" s="4" t="s">
        <v>97</v>
      </c>
      <c r="H2475" s="4" t="s">
        <v>177</v>
      </c>
      <c r="I2475" s="4" t="s">
        <v>9</v>
      </c>
      <c r="J2475" s="4" t="s">
        <v>176</v>
      </c>
    </row>
    <row r="2476" spans="1:10">
      <c r="A2476" s="81">
        <v>2535</v>
      </c>
      <c r="B2476" s="3" t="s">
        <v>175</v>
      </c>
      <c r="C2476" s="3" t="s">
        <v>94</v>
      </c>
      <c r="D2476" s="3" t="s">
        <v>174</v>
      </c>
      <c r="E2476" s="121">
        <v>40754</v>
      </c>
      <c r="F2476" s="3">
        <v>513</v>
      </c>
      <c r="G2476" s="4" t="s">
        <v>17</v>
      </c>
      <c r="H2476" s="4" t="s">
        <v>173</v>
      </c>
      <c r="I2476" s="4" t="s">
        <v>108</v>
      </c>
      <c r="J2476" s="4" t="s">
        <v>107</v>
      </c>
    </row>
    <row r="2477" spans="1:10">
      <c r="A2477" s="81">
        <v>2536</v>
      </c>
      <c r="B2477" s="3" t="s">
        <v>172</v>
      </c>
      <c r="C2477" s="3" t="s">
        <v>94</v>
      </c>
      <c r="D2477" s="3" t="s">
        <v>171</v>
      </c>
      <c r="E2477" s="121">
        <v>40749</v>
      </c>
      <c r="F2477" s="3">
        <v>253</v>
      </c>
      <c r="G2477" s="4" t="s">
        <v>17</v>
      </c>
      <c r="H2477" s="4" t="s">
        <v>170</v>
      </c>
      <c r="I2477" s="4" t="s">
        <v>108</v>
      </c>
      <c r="J2477" s="4" t="s">
        <v>107</v>
      </c>
    </row>
    <row r="2478" spans="1:10">
      <c r="A2478" s="81">
        <v>2537</v>
      </c>
      <c r="B2478" s="3" t="s">
        <v>169</v>
      </c>
      <c r="C2478" s="3" t="s">
        <v>94</v>
      </c>
      <c r="D2478" s="3" t="s">
        <v>168</v>
      </c>
      <c r="E2478" s="121">
        <v>40724</v>
      </c>
      <c r="F2478" s="3">
        <v>239</v>
      </c>
      <c r="G2478" s="4" t="s">
        <v>17</v>
      </c>
      <c r="H2478" s="4" t="s">
        <v>167</v>
      </c>
      <c r="I2478" s="4" t="s">
        <v>108</v>
      </c>
      <c r="J2478" s="4" t="s">
        <v>107</v>
      </c>
    </row>
    <row r="2479" spans="1:10">
      <c r="A2479" s="81">
        <v>2538</v>
      </c>
      <c r="B2479" s="3" t="s">
        <v>166</v>
      </c>
      <c r="C2479" s="3" t="s">
        <v>94</v>
      </c>
      <c r="D2479" s="3" t="s">
        <v>165</v>
      </c>
      <c r="E2479" s="121">
        <v>40709</v>
      </c>
      <c r="F2479" s="3">
        <v>208</v>
      </c>
      <c r="G2479" s="4" t="s">
        <v>17</v>
      </c>
      <c r="H2479" s="4" t="s">
        <v>164</v>
      </c>
      <c r="I2479" s="4" t="s">
        <v>21</v>
      </c>
      <c r="J2479" s="4" t="s">
        <v>82</v>
      </c>
    </row>
    <row r="2480" spans="1:10">
      <c r="A2480" s="81">
        <v>2539</v>
      </c>
      <c r="B2480" s="3" t="s">
        <v>163</v>
      </c>
      <c r="C2480" s="3" t="s">
        <v>94</v>
      </c>
      <c r="D2480" s="3" t="s">
        <v>162</v>
      </c>
      <c r="E2480" s="121">
        <v>40511</v>
      </c>
      <c r="F2480" s="3">
        <v>481</v>
      </c>
      <c r="G2480" s="4" t="s">
        <v>104</v>
      </c>
      <c r="H2480" s="4" t="s">
        <v>161</v>
      </c>
      <c r="I2480" s="4" t="s">
        <v>108</v>
      </c>
      <c r="J2480" s="4" t="s">
        <v>107</v>
      </c>
    </row>
    <row r="2481" spans="1:10">
      <c r="A2481" s="81">
        <v>2540</v>
      </c>
      <c r="B2481" s="3" t="s">
        <v>160</v>
      </c>
      <c r="C2481" s="3" t="s">
        <v>94</v>
      </c>
      <c r="D2481" s="3" t="s">
        <v>105</v>
      </c>
      <c r="E2481" s="121">
        <v>40487</v>
      </c>
      <c r="F2481" s="3">
        <v>209</v>
      </c>
      <c r="G2481" s="4" t="s">
        <v>104</v>
      </c>
      <c r="H2481" s="4" t="s">
        <v>159</v>
      </c>
      <c r="I2481" s="4" t="s">
        <v>21</v>
      </c>
      <c r="J2481" s="4" t="s">
        <v>82</v>
      </c>
    </row>
    <row r="2482" spans="1:10">
      <c r="A2482" s="81">
        <v>2541</v>
      </c>
      <c r="B2482" s="3" t="s">
        <v>158</v>
      </c>
      <c r="C2482" s="3" t="s">
        <v>94</v>
      </c>
      <c r="D2482" s="3" t="s">
        <v>157</v>
      </c>
      <c r="E2482" s="121">
        <v>40458</v>
      </c>
      <c r="F2482" s="3">
        <v>243</v>
      </c>
      <c r="G2482" s="4" t="s">
        <v>104</v>
      </c>
      <c r="H2482" s="4" t="s">
        <v>156</v>
      </c>
      <c r="I2482" s="4" t="s">
        <v>108</v>
      </c>
      <c r="J2482" s="4" t="s">
        <v>107</v>
      </c>
    </row>
    <row r="2483" spans="1:10">
      <c r="A2483" s="81">
        <v>2542</v>
      </c>
      <c r="B2483" s="3" t="s">
        <v>155</v>
      </c>
      <c r="C2483" s="3" t="s">
        <v>94</v>
      </c>
      <c r="D2483" s="3" t="s">
        <v>154</v>
      </c>
      <c r="E2483" s="121">
        <v>40391</v>
      </c>
      <c r="F2483" s="3">
        <v>235</v>
      </c>
      <c r="G2483" s="4" t="s">
        <v>153</v>
      </c>
      <c r="H2483" s="4" t="s">
        <v>152</v>
      </c>
      <c r="I2483" s="4" t="s">
        <v>108</v>
      </c>
      <c r="J2483" s="4" t="s">
        <v>107</v>
      </c>
    </row>
    <row r="2484" spans="1:10">
      <c r="A2484" s="81">
        <v>2543</v>
      </c>
      <c r="B2484" s="3" t="s">
        <v>210</v>
      </c>
      <c r="C2484" s="3" t="s">
        <v>94</v>
      </c>
      <c r="D2484" s="3" t="s">
        <v>209</v>
      </c>
      <c r="E2484" s="121">
        <v>40386</v>
      </c>
      <c r="F2484" s="3">
        <v>175</v>
      </c>
      <c r="G2484" s="4" t="s">
        <v>17</v>
      </c>
      <c r="H2484" s="4" t="s">
        <v>208</v>
      </c>
      <c r="I2484" s="4" t="s">
        <v>108</v>
      </c>
      <c r="J2484" s="4" t="s">
        <v>207</v>
      </c>
    </row>
    <row r="2485" spans="1:10">
      <c r="A2485" s="81">
        <v>2544</v>
      </c>
      <c r="B2485" s="3" t="s">
        <v>151</v>
      </c>
      <c r="C2485" s="3" t="s">
        <v>94</v>
      </c>
      <c r="D2485" s="3" t="s">
        <v>150</v>
      </c>
      <c r="E2485" s="121">
        <v>40388</v>
      </c>
      <c r="F2485" s="3">
        <v>281</v>
      </c>
      <c r="G2485" s="4" t="s">
        <v>104</v>
      </c>
      <c r="H2485" s="4" t="s">
        <v>149</v>
      </c>
      <c r="I2485" s="4" t="s">
        <v>21</v>
      </c>
      <c r="J2485" s="4" t="s">
        <v>148</v>
      </c>
    </row>
    <row r="2486" spans="1:10">
      <c r="A2486" s="81">
        <v>2545</v>
      </c>
      <c r="B2486" s="3" t="s">
        <v>147</v>
      </c>
      <c r="C2486" s="3" t="s">
        <v>94</v>
      </c>
      <c r="D2486" s="3" t="s">
        <v>146</v>
      </c>
      <c r="E2486" s="121">
        <v>40349</v>
      </c>
      <c r="F2486" s="3">
        <v>207</v>
      </c>
      <c r="G2486" s="4" t="s">
        <v>145</v>
      </c>
      <c r="H2486" s="4" t="s">
        <v>144</v>
      </c>
      <c r="I2486" s="4" t="s">
        <v>108</v>
      </c>
      <c r="J2486" s="4" t="s">
        <v>107</v>
      </c>
    </row>
    <row r="2487" spans="1:10">
      <c r="A2487" s="81">
        <v>2546</v>
      </c>
      <c r="B2487" s="3" t="s">
        <v>143</v>
      </c>
      <c r="C2487" s="3" t="s">
        <v>94</v>
      </c>
      <c r="D2487" s="3" t="s">
        <v>142</v>
      </c>
      <c r="E2487" s="121">
        <v>40339</v>
      </c>
      <c r="F2487" s="3">
        <v>257</v>
      </c>
      <c r="G2487" s="4" t="s">
        <v>97</v>
      </c>
      <c r="H2487" s="4" t="s">
        <v>141</v>
      </c>
      <c r="I2487" s="4" t="s">
        <v>21</v>
      </c>
      <c r="J2487" s="4" t="s">
        <v>82</v>
      </c>
    </row>
    <row r="2488" spans="1:10">
      <c r="A2488" s="81">
        <v>2547</v>
      </c>
      <c r="B2488" s="3" t="s">
        <v>137</v>
      </c>
      <c r="C2488" s="3" t="s">
        <v>94</v>
      </c>
      <c r="D2488" s="3" t="s">
        <v>136</v>
      </c>
      <c r="E2488" s="121">
        <v>40313</v>
      </c>
      <c r="F2488" s="3">
        <v>209</v>
      </c>
      <c r="G2488" s="4" t="s">
        <v>17</v>
      </c>
      <c r="H2488" s="4" t="s">
        <v>135</v>
      </c>
      <c r="I2488" s="4" t="s">
        <v>108</v>
      </c>
      <c r="J2488" s="4" t="s">
        <v>107</v>
      </c>
    </row>
    <row r="2489" spans="1:10">
      <c r="A2489" s="81">
        <v>2548</v>
      </c>
      <c r="B2489" s="3" t="s">
        <v>140</v>
      </c>
      <c r="C2489" s="3" t="s">
        <v>94</v>
      </c>
      <c r="D2489" s="3" t="s">
        <v>139</v>
      </c>
      <c r="E2489" s="121">
        <v>40323</v>
      </c>
      <c r="F2489" s="3">
        <v>271</v>
      </c>
      <c r="G2489" s="4" t="s">
        <v>104</v>
      </c>
      <c r="H2489" s="4" t="s">
        <v>138</v>
      </c>
      <c r="I2489" s="4" t="s">
        <v>108</v>
      </c>
      <c r="J2489" s="4" t="s">
        <v>107</v>
      </c>
    </row>
    <row r="2490" spans="1:10">
      <c r="A2490" s="81">
        <v>2549</v>
      </c>
      <c r="B2490" s="3" t="s">
        <v>134</v>
      </c>
      <c r="C2490" s="3" t="s">
        <v>94</v>
      </c>
      <c r="D2490" s="3" t="s">
        <v>133</v>
      </c>
      <c r="E2490" s="121">
        <v>40278</v>
      </c>
      <c r="F2490" s="3">
        <v>269</v>
      </c>
      <c r="G2490" s="4" t="s">
        <v>17</v>
      </c>
      <c r="H2490" s="4" t="s">
        <v>132</v>
      </c>
      <c r="I2490" s="4" t="s">
        <v>108</v>
      </c>
      <c r="J2490" s="4" t="s">
        <v>107</v>
      </c>
    </row>
    <row r="2491" spans="1:10">
      <c r="A2491" s="81">
        <v>2550</v>
      </c>
      <c r="B2491" s="3" t="s">
        <v>131</v>
      </c>
      <c r="C2491" s="3" t="s">
        <v>94</v>
      </c>
      <c r="D2491" s="3" t="s">
        <v>130</v>
      </c>
      <c r="E2491" s="121">
        <v>40257</v>
      </c>
      <c r="F2491" s="3">
        <v>247</v>
      </c>
      <c r="G2491" s="4" t="s">
        <v>125</v>
      </c>
      <c r="H2491" s="4" t="s">
        <v>129</v>
      </c>
      <c r="I2491" s="4" t="s">
        <v>15</v>
      </c>
      <c r="J2491" s="4" t="s">
        <v>128</v>
      </c>
    </row>
    <row r="2492" spans="1:10">
      <c r="A2492" s="81">
        <v>2551</v>
      </c>
      <c r="B2492" s="3" t="s">
        <v>127</v>
      </c>
      <c r="C2492" s="3" t="s">
        <v>94</v>
      </c>
      <c r="D2492" s="3" t="s">
        <v>126</v>
      </c>
      <c r="E2492" s="121">
        <v>40210</v>
      </c>
      <c r="F2492" s="3">
        <v>255</v>
      </c>
      <c r="G2492" s="4" t="s">
        <v>125</v>
      </c>
      <c r="H2492" s="4" t="s">
        <v>124</v>
      </c>
      <c r="I2492" s="4" t="s">
        <v>21</v>
      </c>
      <c r="J2492" s="4" t="s">
        <v>82</v>
      </c>
    </row>
    <row r="2493" spans="1:10">
      <c r="A2493" s="81">
        <v>2552</v>
      </c>
      <c r="B2493" s="3" t="s">
        <v>123</v>
      </c>
      <c r="C2493" s="3" t="s">
        <v>94</v>
      </c>
      <c r="D2493" s="3" t="s">
        <v>122</v>
      </c>
      <c r="E2493" s="121">
        <v>40198</v>
      </c>
      <c r="F2493" s="3">
        <v>261</v>
      </c>
      <c r="G2493" s="4" t="s">
        <v>17</v>
      </c>
      <c r="H2493" s="4" t="s">
        <v>121</v>
      </c>
      <c r="I2493" s="4" t="s">
        <v>108</v>
      </c>
      <c r="J2493" s="4" t="s">
        <v>107</v>
      </c>
    </row>
    <row r="2494" spans="1:10">
      <c r="A2494" s="81">
        <v>2553</v>
      </c>
      <c r="B2494" s="3" t="s">
        <v>120</v>
      </c>
      <c r="C2494" s="3" t="s">
        <v>94</v>
      </c>
      <c r="D2494" s="3" t="s">
        <v>119</v>
      </c>
      <c r="E2494" s="121">
        <v>40157</v>
      </c>
      <c r="F2494" s="3">
        <v>199</v>
      </c>
      <c r="G2494" s="4" t="s">
        <v>17</v>
      </c>
      <c r="H2494" s="4" t="s">
        <v>118</v>
      </c>
      <c r="I2494" s="4" t="s">
        <v>21</v>
      </c>
      <c r="J2494" s="4" t="s">
        <v>82</v>
      </c>
    </row>
    <row r="2495" spans="1:10">
      <c r="A2495" s="81">
        <v>2554</v>
      </c>
      <c r="B2495" s="3" t="s">
        <v>117</v>
      </c>
      <c r="C2495" s="3" t="s">
        <v>94</v>
      </c>
      <c r="D2495" s="3" t="s">
        <v>116</v>
      </c>
      <c r="E2495" s="121">
        <v>40148</v>
      </c>
      <c r="F2495" s="3">
        <v>237</v>
      </c>
      <c r="G2495" s="4" t="s">
        <v>104</v>
      </c>
      <c r="H2495" s="4" t="s">
        <v>115</v>
      </c>
      <c r="I2495" s="4" t="s">
        <v>108</v>
      </c>
      <c r="J2495" s="4" t="s">
        <v>107</v>
      </c>
    </row>
    <row r="2496" spans="1:10">
      <c r="A2496" s="81">
        <v>2555</v>
      </c>
      <c r="B2496" s="3" t="s">
        <v>114</v>
      </c>
      <c r="C2496" s="3" t="s">
        <v>94</v>
      </c>
      <c r="D2496" s="3" t="s">
        <v>113</v>
      </c>
      <c r="E2496" s="121">
        <v>40066</v>
      </c>
      <c r="F2496" s="3">
        <v>257</v>
      </c>
      <c r="G2496" s="4" t="s">
        <v>104</v>
      </c>
      <c r="H2496" s="4" t="s">
        <v>112</v>
      </c>
      <c r="I2496" s="4" t="s">
        <v>108</v>
      </c>
      <c r="J2496" s="4" t="s">
        <v>107</v>
      </c>
    </row>
    <row r="2497" spans="1:10">
      <c r="A2497" s="81">
        <v>2556</v>
      </c>
      <c r="B2497" s="3" t="s">
        <v>111</v>
      </c>
      <c r="C2497" s="3" t="s">
        <v>94</v>
      </c>
      <c r="D2497" s="3" t="s">
        <v>110</v>
      </c>
      <c r="E2497" s="121">
        <v>39994</v>
      </c>
      <c r="F2497" s="3">
        <v>201</v>
      </c>
      <c r="G2497" s="4" t="s">
        <v>97</v>
      </c>
      <c r="H2497" s="4" t="s">
        <v>109</v>
      </c>
      <c r="I2497" s="4" t="s">
        <v>108</v>
      </c>
      <c r="J2497" s="4" t="s">
        <v>107</v>
      </c>
    </row>
    <row r="2498" spans="1:10">
      <c r="A2498" s="81">
        <v>2557</v>
      </c>
      <c r="B2498" s="3" t="s">
        <v>106</v>
      </c>
      <c r="C2498" s="3" t="s">
        <v>94</v>
      </c>
      <c r="D2498" s="3" t="s">
        <v>105</v>
      </c>
      <c r="E2498" s="121">
        <v>39907</v>
      </c>
      <c r="F2498" s="3">
        <v>207</v>
      </c>
      <c r="G2498" s="4" t="s">
        <v>104</v>
      </c>
      <c r="H2498" s="4" t="s">
        <v>103</v>
      </c>
      <c r="I2498" s="4" t="s">
        <v>21</v>
      </c>
      <c r="J2498" s="4" t="s">
        <v>82</v>
      </c>
    </row>
    <row r="2499" spans="1:10">
      <c r="A2499" s="81">
        <v>2558</v>
      </c>
      <c r="B2499" s="3" t="s">
        <v>102</v>
      </c>
      <c r="C2499" s="3" t="s">
        <v>94</v>
      </c>
      <c r="D2499" s="3" t="s">
        <v>101</v>
      </c>
      <c r="E2499" s="121">
        <v>39539</v>
      </c>
      <c r="F2499" s="3">
        <v>134</v>
      </c>
      <c r="G2499" s="4" t="s">
        <v>17</v>
      </c>
      <c r="H2499" s="4" t="s">
        <v>100</v>
      </c>
      <c r="I2499" s="4" t="s">
        <v>21</v>
      </c>
      <c r="J2499" s="4" t="s">
        <v>82</v>
      </c>
    </row>
    <row r="2500" spans="1:10">
      <c r="A2500" s="81">
        <v>2559</v>
      </c>
      <c r="B2500" s="3" t="s">
        <v>99</v>
      </c>
      <c r="C2500" s="3" t="s">
        <v>94</v>
      </c>
      <c r="D2500" s="3" t="s">
        <v>98</v>
      </c>
      <c r="E2500" s="121">
        <v>39426</v>
      </c>
      <c r="F2500" s="3">
        <v>223</v>
      </c>
      <c r="G2500" s="4" t="s">
        <v>97</v>
      </c>
      <c r="H2500" s="4" t="s">
        <v>96</v>
      </c>
      <c r="I2500" s="4" t="s">
        <v>21</v>
      </c>
      <c r="J2500" s="4" t="s">
        <v>90</v>
      </c>
    </row>
    <row r="2501" spans="1:10">
      <c r="A2501" s="81">
        <v>2560</v>
      </c>
      <c r="B2501" s="3" t="s">
        <v>95</v>
      </c>
      <c r="C2501" s="3" t="s">
        <v>94</v>
      </c>
      <c r="D2501" s="3" t="s">
        <v>93</v>
      </c>
      <c r="E2501" s="121">
        <v>39268</v>
      </c>
      <c r="F2501" s="3">
        <v>121</v>
      </c>
      <c r="G2501" s="4" t="s">
        <v>92</v>
      </c>
      <c r="H2501" s="4" t="s">
        <v>91</v>
      </c>
      <c r="I2501" s="4" t="s">
        <v>21</v>
      </c>
      <c r="J2501" s="4" t="s">
        <v>90</v>
      </c>
    </row>
    <row r="2502" spans="1:10">
      <c r="A2502" s="81">
        <v>2561</v>
      </c>
      <c r="B2502" s="3" t="s">
        <v>7717</v>
      </c>
      <c r="C2502" s="3" t="s">
        <v>7716</v>
      </c>
      <c r="D2502" s="3" t="s">
        <v>7715</v>
      </c>
      <c r="E2502" s="121">
        <v>42298</v>
      </c>
      <c r="F2502" s="3">
        <v>931</v>
      </c>
      <c r="G2502" s="4" t="s">
        <v>1875</v>
      </c>
      <c r="H2502" s="4" t="s">
        <v>7714</v>
      </c>
      <c r="I2502" s="4" t="s">
        <v>567</v>
      </c>
      <c r="J2502" s="4" t="s">
        <v>566</v>
      </c>
    </row>
    <row r="2503" spans="1:10">
      <c r="A2503" s="81">
        <v>2562</v>
      </c>
      <c r="B2503" s="3" t="s">
        <v>3499</v>
      </c>
      <c r="C2503" s="3" t="s">
        <v>3420</v>
      </c>
      <c r="D2503" s="3" t="s">
        <v>3498</v>
      </c>
      <c r="E2503" s="121">
        <v>40780</v>
      </c>
      <c r="F2503" s="3">
        <v>129</v>
      </c>
      <c r="G2503" s="4" t="s">
        <v>741</v>
      </c>
      <c r="H2503" s="4" t="s">
        <v>3497</v>
      </c>
      <c r="I2503" s="4" t="s">
        <v>15</v>
      </c>
      <c r="J2503" s="4" t="s">
        <v>15</v>
      </c>
    </row>
    <row r="2504" spans="1:10">
      <c r="A2504" s="81">
        <v>2563</v>
      </c>
      <c r="B2504" s="3" t="s">
        <v>3814</v>
      </c>
      <c r="C2504" s="3" t="s">
        <v>3420</v>
      </c>
      <c r="D2504" s="3" t="s">
        <v>3813</v>
      </c>
      <c r="E2504" s="121">
        <v>39569</v>
      </c>
      <c r="F2504" s="3">
        <v>246</v>
      </c>
      <c r="G2504" s="4" t="s">
        <v>67</v>
      </c>
      <c r="H2504" s="4" t="s">
        <v>3812</v>
      </c>
      <c r="I2504" s="4" t="s">
        <v>614</v>
      </c>
      <c r="J2504" s="4" t="s">
        <v>1117</v>
      </c>
    </row>
    <row r="2505" spans="1:10">
      <c r="A2505" s="81">
        <v>2564</v>
      </c>
      <c r="B2505" s="3" t="s">
        <v>3434</v>
      </c>
      <c r="C2505" s="3" t="s">
        <v>3420</v>
      </c>
      <c r="D2505" s="3" t="s">
        <v>3433</v>
      </c>
      <c r="E2505" s="121">
        <v>39979</v>
      </c>
      <c r="F2505" s="3">
        <v>275</v>
      </c>
      <c r="G2505" s="4" t="s">
        <v>610</v>
      </c>
      <c r="H2505" s="4" t="s">
        <v>3432</v>
      </c>
      <c r="I2505" s="4" t="s">
        <v>21</v>
      </c>
      <c r="J2505" s="4" t="s">
        <v>3431</v>
      </c>
    </row>
    <row r="2506" spans="1:10">
      <c r="A2506" s="81">
        <v>2565</v>
      </c>
      <c r="B2506" s="3" t="s">
        <v>3224</v>
      </c>
      <c r="C2506" s="3" t="s">
        <v>2967</v>
      </c>
      <c r="D2506" s="3" t="s">
        <v>3223</v>
      </c>
      <c r="E2506" s="121">
        <v>42180</v>
      </c>
      <c r="F2506" s="3">
        <v>198</v>
      </c>
      <c r="G2506" s="4" t="s">
        <v>8808</v>
      </c>
      <c r="H2506" s="4"/>
      <c r="I2506" s="4" t="s">
        <v>9</v>
      </c>
      <c r="J2506" s="4" t="s">
        <v>2978</v>
      </c>
    </row>
    <row r="2507" spans="1:10">
      <c r="A2507" s="81">
        <v>2566</v>
      </c>
      <c r="B2507" s="3" t="s">
        <v>5066</v>
      </c>
      <c r="C2507" s="3" t="s">
        <v>4455</v>
      </c>
      <c r="D2507" s="3" t="s">
        <v>5065</v>
      </c>
      <c r="E2507" s="121">
        <v>36666</v>
      </c>
      <c r="F2507" s="3">
        <v>236</v>
      </c>
      <c r="G2507" s="4" t="s">
        <v>314</v>
      </c>
      <c r="H2507" s="4" t="s">
        <v>5064</v>
      </c>
      <c r="I2507" s="4" t="s">
        <v>21</v>
      </c>
      <c r="J2507" s="4" t="s">
        <v>90</v>
      </c>
    </row>
    <row r="2508" spans="1:10">
      <c r="A2508" s="81">
        <v>2567</v>
      </c>
      <c r="B2508" s="3" t="s">
        <v>5033</v>
      </c>
      <c r="C2508" s="3" t="s">
        <v>4455</v>
      </c>
      <c r="D2508" s="3" t="s">
        <v>5032</v>
      </c>
      <c r="E2508" s="121">
        <v>35256</v>
      </c>
      <c r="F2508" s="3">
        <v>333</v>
      </c>
      <c r="G2508" s="4" t="s">
        <v>1107</v>
      </c>
      <c r="H2508" s="4" t="s">
        <v>5031</v>
      </c>
      <c r="I2508" s="4" t="s">
        <v>21</v>
      </c>
      <c r="J2508" s="4" t="s">
        <v>78</v>
      </c>
    </row>
    <row r="2509" spans="1:10">
      <c r="A2509" s="81">
        <v>2568</v>
      </c>
      <c r="B2509" s="3" t="s">
        <v>4650</v>
      </c>
      <c r="C2509" s="3" t="s">
        <v>4455</v>
      </c>
      <c r="D2509" s="3" t="s">
        <v>4649</v>
      </c>
      <c r="E2509" s="121">
        <v>37960</v>
      </c>
      <c r="F2509" s="3">
        <v>340</v>
      </c>
      <c r="G2509" s="4" t="s">
        <v>304</v>
      </c>
      <c r="H2509" s="4" t="s">
        <v>4648</v>
      </c>
      <c r="I2509" s="4" t="s">
        <v>21</v>
      </c>
      <c r="J2509" s="4" t="s">
        <v>82</v>
      </c>
    </row>
    <row r="2510" spans="1:10">
      <c r="A2510" s="81">
        <v>2569</v>
      </c>
      <c r="B2510" s="3" t="s">
        <v>4653</v>
      </c>
      <c r="C2510" s="3" t="s">
        <v>4455</v>
      </c>
      <c r="D2510" s="3" t="s">
        <v>4652</v>
      </c>
      <c r="E2510" s="121">
        <v>38001</v>
      </c>
      <c r="F2510" s="3">
        <v>347</v>
      </c>
      <c r="G2510" s="4" t="s">
        <v>690</v>
      </c>
      <c r="H2510" s="4" t="s">
        <v>4651</v>
      </c>
      <c r="I2510" s="4" t="s">
        <v>21</v>
      </c>
      <c r="J2510" s="4" t="s">
        <v>605</v>
      </c>
    </row>
    <row r="2511" spans="1:10">
      <c r="A2511" s="81">
        <v>2570</v>
      </c>
      <c r="B2511" s="3" t="s">
        <v>7745</v>
      </c>
      <c r="C2511" s="3" t="s">
        <v>7720</v>
      </c>
      <c r="D2511" s="3" t="s">
        <v>7744</v>
      </c>
      <c r="E2511" s="121">
        <v>38429</v>
      </c>
      <c r="F2511" s="3">
        <v>387</v>
      </c>
      <c r="G2511" s="4" t="s">
        <v>287</v>
      </c>
      <c r="H2511" s="4" t="s">
        <v>7743</v>
      </c>
      <c r="I2511" s="4" t="s">
        <v>567</v>
      </c>
      <c r="J2511" s="4" t="s">
        <v>6570</v>
      </c>
    </row>
    <row r="2512" spans="1:10">
      <c r="A2512" s="81">
        <v>2571</v>
      </c>
      <c r="B2512" s="3" t="s">
        <v>7733</v>
      </c>
      <c r="C2512" s="3" t="s">
        <v>7720</v>
      </c>
      <c r="D2512" s="3" t="s">
        <v>7732</v>
      </c>
      <c r="E2512" s="121">
        <v>38472</v>
      </c>
      <c r="F2512" s="3">
        <v>375</v>
      </c>
      <c r="G2512" s="4" t="s">
        <v>287</v>
      </c>
      <c r="H2512" s="4" t="s">
        <v>7731</v>
      </c>
      <c r="I2512" s="4" t="s">
        <v>567</v>
      </c>
      <c r="J2512" s="4" t="s">
        <v>566</v>
      </c>
    </row>
    <row r="2513" spans="1:10">
      <c r="A2513" s="81">
        <v>2572</v>
      </c>
      <c r="B2513" s="3" t="s">
        <v>7736</v>
      </c>
      <c r="C2513" s="3" t="s">
        <v>7720</v>
      </c>
      <c r="D2513" s="3" t="s">
        <v>7735</v>
      </c>
      <c r="E2513" s="121">
        <v>38748</v>
      </c>
      <c r="F2513" s="3">
        <v>343</v>
      </c>
      <c r="G2513" s="4" t="s">
        <v>41</v>
      </c>
      <c r="H2513" s="4" t="s">
        <v>7734</v>
      </c>
      <c r="I2513" s="4" t="s">
        <v>567</v>
      </c>
      <c r="J2513" s="4" t="s">
        <v>566</v>
      </c>
    </row>
    <row r="2514" spans="1:10">
      <c r="A2514" s="81">
        <v>2573</v>
      </c>
      <c r="B2514" s="3" t="s">
        <v>7739</v>
      </c>
      <c r="C2514" s="3" t="s">
        <v>7720</v>
      </c>
      <c r="D2514" s="3" t="s">
        <v>7738</v>
      </c>
      <c r="E2514" s="121">
        <v>39141</v>
      </c>
      <c r="F2514" s="3">
        <v>344</v>
      </c>
      <c r="G2514" s="4" t="s">
        <v>287</v>
      </c>
      <c r="H2514" s="4" t="s">
        <v>7737</v>
      </c>
      <c r="I2514" s="4" t="s">
        <v>567</v>
      </c>
      <c r="J2514" s="4" t="s">
        <v>566</v>
      </c>
    </row>
    <row r="2515" spans="1:10">
      <c r="A2515" s="81">
        <v>2574</v>
      </c>
      <c r="B2515" s="3" t="s">
        <v>7742</v>
      </c>
      <c r="C2515" s="3" t="s">
        <v>7720</v>
      </c>
      <c r="D2515" s="3" t="s">
        <v>7741</v>
      </c>
      <c r="E2515" s="121">
        <v>39141</v>
      </c>
      <c r="F2515" s="3">
        <v>356</v>
      </c>
      <c r="G2515" s="4" t="s">
        <v>287</v>
      </c>
      <c r="H2515" s="4" t="s">
        <v>7740</v>
      </c>
      <c r="I2515" s="4" t="s">
        <v>600</v>
      </c>
      <c r="J2515" s="4" t="s">
        <v>779</v>
      </c>
    </row>
    <row r="2516" spans="1:10">
      <c r="A2516" s="81">
        <v>2575</v>
      </c>
      <c r="B2516" s="3" t="s">
        <v>7721</v>
      </c>
      <c r="C2516" s="3" t="s">
        <v>7720</v>
      </c>
      <c r="D2516" s="3" t="s">
        <v>7719</v>
      </c>
      <c r="E2516" s="121">
        <v>39262</v>
      </c>
      <c r="F2516" s="3">
        <v>351</v>
      </c>
      <c r="G2516" s="4" t="s">
        <v>287</v>
      </c>
      <c r="H2516" s="4" t="s">
        <v>7718</v>
      </c>
      <c r="I2516" s="4" t="s">
        <v>600</v>
      </c>
      <c r="J2516" s="4" t="s">
        <v>779</v>
      </c>
    </row>
    <row r="2517" spans="1:10">
      <c r="A2517" s="81">
        <v>2576</v>
      </c>
      <c r="B2517" s="3" t="s">
        <v>7724</v>
      </c>
      <c r="C2517" s="3" t="s">
        <v>7720</v>
      </c>
      <c r="D2517" s="3" t="s">
        <v>7723</v>
      </c>
      <c r="E2517" s="121">
        <v>39296</v>
      </c>
      <c r="F2517" s="3">
        <v>348</v>
      </c>
      <c r="G2517" s="4" t="s">
        <v>287</v>
      </c>
      <c r="H2517" s="4" t="s">
        <v>7722</v>
      </c>
      <c r="I2517" s="4" t="s">
        <v>600</v>
      </c>
      <c r="J2517" s="4" t="s">
        <v>779</v>
      </c>
    </row>
    <row r="2518" spans="1:10">
      <c r="A2518" s="81">
        <v>2577</v>
      </c>
      <c r="B2518" s="3" t="s">
        <v>7727</v>
      </c>
      <c r="C2518" s="3" t="s">
        <v>7720</v>
      </c>
      <c r="D2518" s="3" t="s">
        <v>7726</v>
      </c>
      <c r="E2518" s="121">
        <v>39311</v>
      </c>
      <c r="F2518" s="3">
        <v>341</v>
      </c>
      <c r="G2518" s="4" t="s">
        <v>287</v>
      </c>
      <c r="H2518" s="4" t="s">
        <v>7725</v>
      </c>
      <c r="I2518" s="4" t="s">
        <v>600</v>
      </c>
      <c r="J2518" s="4" t="s">
        <v>779</v>
      </c>
    </row>
    <row r="2519" spans="1:10">
      <c r="A2519" s="81">
        <v>2578</v>
      </c>
      <c r="B2519" s="3" t="s">
        <v>7730</v>
      </c>
      <c r="C2519" s="3" t="s">
        <v>7720</v>
      </c>
      <c r="D2519" s="3" t="s">
        <v>7729</v>
      </c>
      <c r="E2519" s="121">
        <v>39441</v>
      </c>
      <c r="F2519" s="3">
        <v>339</v>
      </c>
      <c r="G2519" s="4" t="s">
        <v>287</v>
      </c>
      <c r="H2519" s="4" t="s">
        <v>7728</v>
      </c>
      <c r="I2519" s="4" t="s">
        <v>600</v>
      </c>
      <c r="J2519" s="4" t="s">
        <v>779</v>
      </c>
    </row>
    <row r="2520" spans="1:10">
      <c r="A2520" s="81">
        <v>2579</v>
      </c>
      <c r="B2520" s="3" t="s">
        <v>7748</v>
      </c>
      <c r="C2520" s="3" t="s">
        <v>7720</v>
      </c>
      <c r="D2520" s="3" t="s">
        <v>7747</v>
      </c>
      <c r="E2520" s="121">
        <v>38807</v>
      </c>
      <c r="F2520" s="3">
        <v>381</v>
      </c>
      <c r="G2520" s="4" t="s">
        <v>287</v>
      </c>
      <c r="H2520" s="4" t="s">
        <v>7746</v>
      </c>
      <c r="I2520" s="4" t="s">
        <v>567</v>
      </c>
      <c r="J2520" s="4" t="s">
        <v>566</v>
      </c>
    </row>
    <row r="2521" spans="1:10">
      <c r="A2521" s="81">
        <v>2580</v>
      </c>
      <c r="B2521" s="3" t="s">
        <v>7751</v>
      </c>
      <c r="C2521" s="3" t="s">
        <v>7720</v>
      </c>
      <c r="D2521" s="3" t="s">
        <v>7750</v>
      </c>
      <c r="E2521" s="121">
        <v>39857</v>
      </c>
      <c r="F2521" s="3">
        <v>267</v>
      </c>
      <c r="G2521" s="4" t="s">
        <v>287</v>
      </c>
      <c r="H2521" s="4" t="s">
        <v>7749</v>
      </c>
      <c r="I2521" s="4" t="s">
        <v>600</v>
      </c>
      <c r="J2521" s="4" t="s">
        <v>779</v>
      </c>
    </row>
    <row r="2522" spans="1:10">
      <c r="A2522" s="81">
        <v>2581</v>
      </c>
      <c r="B2522" s="3" t="s">
        <v>5476</v>
      </c>
      <c r="C2522" s="3" t="s">
        <v>5450</v>
      </c>
      <c r="D2522" s="3" t="s">
        <v>5468</v>
      </c>
      <c r="E2522" s="121">
        <v>42297</v>
      </c>
      <c r="F2522" s="3">
        <v>103</v>
      </c>
      <c r="G2522" s="4" t="s">
        <v>17</v>
      </c>
      <c r="H2522" s="4" t="s">
        <v>5475</v>
      </c>
      <c r="I2522" s="4" t="s">
        <v>645</v>
      </c>
      <c r="J2522" s="4" t="s">
        <v>1899</v>
      </c>
    </row>
    <row r="2523" spans="1:10">
      <c r="A2523" s="81">
        <v>2582</v>
      </c>
      <c r="B2523" s="3" t="s">
        <v>4987</v>
      </c>
      <c r="C2523" s="3" t="s">
        <v>4455</v>
      </c>
      <c r="D2523" s="3" t="s">
        <v>4986</v>
      </c>
      <c r="E2523" s="121">
        <v>34486</v>
      </c>
      <c r="F2523" s="3">
        <v>176</v>
      </c>
      <c r="G2523" s="4"/>
      <c r="H2523" s="4" t="s">
        <v>4985</v>
      </c>
      <c r="I2523" s="4" t="s">
        <v>21</v>
      </c>
      <c r="J2523" s="4" t="s">
        <v>545</v>
      </c>
    </row>
    <row r="2524" spans="1:10">
      <c r="A2524" s="81">
        <v>2583</v>
      </c>
      <c r="B2524" s="3" t="s">
        <v>5008</v>
      </c>
      <c r="C2524" s="3" t="s">
        <v>4455</v>
      </c>
      <c r="D2524" s="3" t="s">
        <v>5007</v>
      </c>
      <c r="E2524" s="121">
        <v>34790</v>
      </c>
      <c r="F2524" s="3">
        <v>251</v>
      </c>
      <c r="G2524" s="4"/>
      <c r="H2524" s="4" t="s">
        <v>5006</v>
      </c>
      <c r="I2524" s="4" t="s">
        <v>21</v>
      </c>
      <c r="J2524" s="4" t="s">
        <v>700</v>
      </c>
    </row>
    <row r="2525" spans="1:10">
      <c r="A2525" s="81">
        <v>2584</v>
      </c>
      <c r="B2525" s="3" t="s">
        <v>4597</v>
      </c>
      <c r="C2525" s="3" t="s">
        <v>4455</v>
      </c>
      <c r="D2525" s="3" t="s">
        <v>4596</v>
      </c>
      <c r="E2525" s="121">
        <v>34577</v>
      </c>
      <c r="F2525" s="3">
        <v>352</v>
      </c>
      <c r="G2525" s="4"/>
      <c r="H2525" s="4" t="s">
        <v>4595</v>
      </c>
      <c r="I2525" s="4" t="s">
        <v>9</v>
      </c>
      <c r="J2525" s="4" t="s">
        <v>951</v>
      </c>
    </row>
    <row r="2526" spans="1:10">
      <c r="A2526" s="81">
        <v>2585</v>
      </c>
      <c r="B2526" s="3" t="s">
        <v>4600</v>
      </c>
      <c r="C2526" s="3" t="s">
        <v>4455</v>
      </c>
      <c r="D2526" s="3" t="s">
        <v>4599</v>
      </c>
      <c r="E2526" s="121">
        <v>34648</v>
      </c>
      <c r="F2526" s="3">
        <v>384</v>
      </c>
      <c r="G2526" s="4"/>
      <c r="H2526" s="4" t="s">
        <v>4598</v>
      </c>
      <c r="I2526" s="4" t="s">
        <v>21</v>
      </c>
      <c r="J2526" s="4" t="s">
        <v>958</v>
      </c>
    </row>
    <row r="2527" spans="1:10">
      <c r="A2527" s="81">
        <v>2586</v>
      </c>
      <c r="B2527" s="3" t="s">
        <v>4602</v>
      </c>
      <c r="C2527" s="3" t="s">
        <v>4455</v>
      </c>
      <c r="D2527" s="3" t="s">
        <v>4564</v>
      </c>
      <c r="E2527" s="121">
        <v>35125</v>
      </c>
      <c r="F2527" s="3">
        <v>286</v>
      </c>
      <c r="G2527" s="4"/>
      <c r="H2527" s="4" t="s">
        <v>4601</v>
      </c>
      <c r="I2527" s="4" t="s">
        <v>9</v>
      </c>
      <c r="J2527" s="4" t="s">
        <v>951</v>
      </c>
    </row>
    <row r="2528" spans="1:10">
      <c r="A2528" s="81">
        <v>2587</v>
      </c>
      <c r="B2528" s="3" t="s">
        <v>4609</v>
      </c>
      <c r="C2528" s="3" t="s">
        <v>4455</v>
      </c>
      <c r="D2528" s="3" t="s">
        <v>4608</v>
      </c>
      <c r="E2528" s="121">
        <v>35683</v>
      </c>
      <c r="F2528" s="3">
        <v>424</v>
      </c>
      <c r="G2528" s="4" t="s">
        <v>4607</v>
      </c>
      <c r="H2528" s="4" t="s">
        <v>4606</v>
      </c>
      <c r="I2528" s="4" t="s">
        <v>9</v>
      </c>
      <c r="J2528" s="4" t="s">
        <v>541</v>
      </c>
    </row>
    <row r="2529" spans="1:10">
      <c r="A2529" s="81">
        <v>2588</v>
      </c>
      <c r="B2529" s="3" t="s">
        <v>4615</v>
      </c>
      <c r="C2529" s="3" t="s">
        <v>4455</v>
      </c>
      <c r="D2529" s="3" t="s">
        <v>4614</v>
      </c>
      <c r="E2529" s="121">
        <v>36465</v>
      </c>
      <c r="F2529" s="3">
        <v>218</v>
      </c>
      <c r="G2529" s="4"/>
      <c r="H2529" s="4" t="s">
        <v>4613</v>
      </c>
      <c r="I2529" s="4" t="s">
        <v>21</v>
      </c>
      <c r="J2529" s="4" t="s">
        <v>78</v>
      </c>
    </row>
    <row r="2530" spans="1:10">
      <c r="A2530" s="81">
        <v>2589</v>
      </c>
      <c r="B2530" s="3" t="s">
        <v>4441</v>
      </c>
      <c r="C2530" s="3" t="s">
        <v>4440</v>
      </c>
      <c r="D2530" s="3" t="s">
        <v>4439</v>
      </c>
      <c r="E2530" s="121">
        <v>37346</v>
      </c>
      <c r="F2530" s="3">
        <v>383</v>
      </c>
      <c r="G2530" s="4" t="s">
        <v>17</v>
      </c>
      <c r="H2530" s="4" t="s">
        <v>4438</v>
      </c>
      <c r="I2530" s="4" t="s">
        <v>600</v>
      </c>
      <c r="J2530" s="4" t="s">
        <v>1323</v>
      </c>
    </row>
    <row r="2531" spans="1:10">
      <c r="A2531" s="81">
        <v>2590</v>
      </c>
      <c r="B2531" s="3" t="s">
        <v>8129</v>
      </c>
      <c r="C2531" s="3" t="s">
        <v>8089</v>
      </c>
      <c r="D2531" s="3" t="s">
        <v>8128</v>
      </c>
      <c r="E2531" s="121">
        <v>35400</v>
      </c>
      <c r="F2531" s="3">
        <v>226</v>
      </c>
      <c r="G2531" s="4" t="s">
        <v>287</v>
      </c>
      <c r="H2531" s="4" t="s">
        <v>8127</v>
      </c>
      <c r="I2531" s="4" t="s">
        <v>15</v>
      </c>
      <c r="J2531" s="4" t="s">
        <v>128</v>
      </c>
    </row>
    <row r="2532" spans="1:10">
      <c r="A2532" s="81">
        <v>2591</v>
      </c>
      <c r="B2532" s="3" t="s">
        <v>8126</v>
      </c>
      <c r="C2532" s="3" t="s">
        <v>8089</v>
      </c>
      <c r="D2532" s="3" t="s">
        <v>8125</v>
      </c>
      <c r="E2532" s="121">
        <v>35384</v>
      </c>
      <c r="F2532" s="3">
        <v>210</v>
      </c>
      <c r="G2532" s="4" t="s">
        <v>287</v>
      </c>
      <c r="H2532" s="4" t="s">
        <v>8124</v>
      </c>
      <c r="I2532" s="4" t="s">
        <v>15</v>
      </c>
      <c r="J2532" s="4" t="s">
        <v>128</v>
      </c>
    </row>
    <row r="2533" spans="1:10">
      <c r="A2533" s="81">
        <v>2592</v>
      </c>
      <c r="B2533" s="3" t="s">
        <v>8144</v>
      </c>
      <c r="C2533" s="3" t="s">
        <v>8089</v>
      </c>
      <c r="D2533" s="3" t="s">
        <v>8143</v>
      </c>
      <c r="E2533" s="121">
        <v>36586</v>
      </c>
      <c r="F2533" s="3">
        <v>147</v>
      </c>
      <c r="G2533" s="4" t="s">
        <v>287</v>
      </c>
      <c r="H2533" s="4" t="s">
        <v>8142</v>
      </c>
      <c r="I2533" s="4" t="s">
        <v>15</v>
      </c>
      <c r="J2533" s="4" t="s">
        <v>476</v>
      </c>
    </row>
    <row r="2534" spans="1:10">
      <c r="A2534" s="81">
        <v>2593</v>
      </c>
      <c r="B2534" s="3" t="s">
        <v>8120</v>
      </c>
      <c r="C2534" s="3" t="s">
        <v>8089</v>
      </c>
      <c r="D2534" s="3" t="s">
        <v>8119</v>
      </c>
      <c r="E2534" s="121">
        <v>34982</v>
      </c>
      <c r="F2534" s="3">
        <v>228</v>
      </c>
      <c r="G2534" s="4" t="s">
        <v>287</v>
      </c>
      <c r="H2534" s="4" t="s">
        <v>8118</v>
      </c>
      <c r="I2534" s="4" t="s">
        <v>15</v>
      </c>
      <c r="J2534" s="4" t="s">
        <v>128</v>
      </c>
    </row>
    <row r="2535" spans="1:10">
      <c r="A2535" s="81">
        <v>2594</v>
      </c>
      <c r="B2535" s="3" t="s">
        <v>8123</v>
      </c>
      <c r="C2535" s="3" t="s">
        <v>8089</v>
      </c>
      <c r="D2535" s="3" t="s">
        <v>8122</v>
      </c>
      <c r="E2535" s="121">
        <v>35309</v>
      </c>
      <c r="F2535" s="3">
        <v>180</v>
      </c>
      <c r="G2535" s="4" t="s">
        <v>287</v>
      </c>
      <c r="H2535" s="4" t="s">
        <v>8121</v>
      </c>
      <c r="I2535" s="4" t="s">
        <v>15</v>
      </c>
      <c r="J2535" s="4" t="s">
        <v>128</v>
      </c>
    </row>
    <row r="2536" spans="1:10">
      <c r="A2536" s="81">
        <v>2595</v>
      </c>
      <c r="B2536" s="3" t="s">
        <v>4434</v>
      </c>
      <c r="C2536" s="3" t="s">
        <v>4431</v>
      </c>
      <c r="D2536" s="3" t="s">
        <v>4430</v>
      </c>
      <c r="E2536" s="121">
        <v>40765</v>
      </c>
      <c r="F2536" s="3">
        <v>377</v>
      </c>
      <c r="G2536" s="4" t="s">
        <v>314</v>
      </c>
      <c r="H2536" s="4" t="s">
        <v>4433</v>
      </c>
      <c r="I2536" s="4" t="s">
        <v>191</v>
      </c>
      <c r="J2536" s="4" t="s">
        <v>190</v>
      </c>
    </row>
    <row r="2537" spans="1:10">
      <c r="A2537" s="81">
        <v>2596</v>
      </c>
      <c r="B2537" s="3" t="s">
        <v>4432</v>
      </c>
      <c r="C2537" s="3" t="s">
        <v>4431</v>
      </c>
      <c r="D2537" s="3" t="s">
        <v>4430</v>
      </c>
      <c r="E2537" s="121">
        <v>39639</v>
      </c>
      <c r="F2537" s="3">
        <v>158</v>
      </c>
      <c r="G2537" s="4" t="s">
        <v>314</v>
      </c>
      <c r="H2537" s="4" t="s">
        <v>4429</v>
      </c>
      <c r="I2537" s="4" t="s">
        <v>191</v>
      </c>
      <c r="J2537" s="4" t="s">
        <v>190</v>
      </c>
    </row>
    <row r="2538" spans="1:10">
      <c r="A2538" s="81">
        <v>2597</v>
      </c>
      <c r="B2538" s="3" t="s">
        <v>6654</v>
      </c>
      <c r="C2538" s="3" t="s">
        <v>6653</v>
      </c>
      <c r="D2538" s="3" t="s">
        <v>6652</v>
      </c>
      <c r="E2538" s="121">
        <v>34444</v>
      </c>
      <c r="F2538" s="3">
        <v>515</v>
      </c>
      <c r="G2538" s="4" t="s">
        <v>741</v>
      </c>
      <c r="H2538" s="4" t="s">
        <v>6651</v>
      </c>
      <c r="I2538" s="4" t="s">
        <v>9</v>
      </c>
      <c r="J2538" s="4" t="s">
        <v>279</v>
      </c>
    </row>
    <row r="2539" spans="1:10">
      <c r="A2539" s="81">
        <v>2598</v>
      </c>
      <c r="B2539" s="3" t="s">
        <v>6657</v>
      </c>
      <c r="C2539" s="3" t="s">
        <v>6653</v>
      </c>
      <c r="D2539" s="3" t="s">
        <v>6656</v>
      </c>
      <c r="E2539" s="121">
        <v>34860</v>
      </c>
      <c r="F2539" s="3">
        <v>205</v>
      </c>
      <c r="G2539" s="4" t="s">
        <v>67</v>
      </c>
      <c r="H2539" s="4" t="s">
        <v>6655</v>
      </c>
      <c r="I2539" s="4" t="s">
        <v>21</v>
      </c>
      <c r="J2539" s="4" t="s">
        <v>82</v>
      </c>
    </row>
    <row r="2540" spans="1:10">
      <c r="A2540" s="81">
        <v>2599</v>
      </c>
      <c r="B2540" s="3" t="s">
        <v>2776</v>
      </c>
      <c r="C2540" s="3" t="s">
        <v>2759</v>
      </c>
      <c r="D2540" s="3" t="s">
        <v>2775</v>
      </c>
      <c r="E2540" s="121">
        <v>38857</v>
      </c>
      <c r="F2540" s="3">
        <v>145</v>
      </c>
      <c r="G2540" s="4" t="s">
        <v>2774</v>
      </c>
      <c r="H2540" s="4" t="s">
        <v>2773</v>
      </c>
      <c r="I2540" s="4" t="s">
        <v>312</v>
      </c>
      <c r="J2540" s="4" t="s">
        <v>963</v>
      </c>
    </row>
    <row r="2541" spans="1:10">
      <c r="A2541" s="81">
        <v>2600</v>
      </c>
      <c r="B2541" s="3" t="s">
        <v>2781</v>
      </c>
      <c r="C2541" s="3" t="s">
        <v>2759</v>
      </c>
      <c r="D2541" s="3" t="s">
        <v>2780</v>
      </c>
      <c r="E2541" s="121">
        <v>40359</v>
      </c>
      <c r="F2541" s="3">
        <v>186</v>
      </c>
      <c r="G2541" s="4" t="s">
        <v>67</v>
      </c>
      <c r="H2541" s="4" t="s">
        <v>2779</v>
      </c>
      <c r="I2541" s="4" t="s">
        <v>312</v>
      </c>
      <c r="J2541" s="4" t="s">
        <v>963</v>
      </c>
    </row>
    <row r="2542" spans="1:10">
      <c r="A2542" s="81">
        <v>2601</v>
      </c>
      <c r="B2542" s="3" t="s">
        <v>6224</v>
      </c>
      <c r="C2542" s="3" t="s">
        <v>5836</v>
      </c>
      <c r="D2542" s="3" t="s">
        <v>6223</v>
      </c>
      <c r="E2542" s="121">
        <v>42272</v>
      </c>
      <c r="F2542" s="3">
        <v>248</v>
      </c>
      <c r="G2542" s="4" t="s">
        <v>5834</v>
      </c>
      <c r="H2542" s="4" t="s">
        <v>6222</v>
      </c>
      <c r="I2542" s="4" t="s">
        <v>312</v>
      </c>
      <c r="J2542" s="4" t="s">
        <v>2978</v>
      </c>
    </row>
    <row r="2543" spans="1:10">
      <c r="A2543" s="81">
        <v>2602</v>
      </c>
      <c r="B2543" s="3" t="s">
        <v>8840</v>
      </c>
      <c r="C2543" s="3" t="s">
        <v>5836</v>
      </c>
      <c r="D2543" s="3" t="s">
        <v>6214</v>
      </c>
      <c r="E2543" s="121">
        <v>42282</v>
      </c>
      <c r="F2543" s="3">
        <v>220</v>
      </c>
      <c r="G2543" s="4" t="s">
        <v>5834</v>
      </c>
      <c r="H2543" s="4" t="s">
        <v>6213</v>
      </c>
      <c r="I2543" s="4" t="s">
        <v>312</v>
      </c>
      <c r="J2543" s="4" t="s">
        <v>2978</v>
      </c>
    </row>
    <row r="2544" spans="1:10">
      <c r="A2544" s="81">
        <v>2603</v>
      </c>
      <c r="B2544" s="3" t="s">
        <v>8594</v>
      </c>
      <c r="C2544" s="3" t="s">
        <v>5836</v>
      </c>
      <c r="D2544" s="3" t="s">
        <v>6173</v>
      </c>
      <c r="E2544" s="121">
        <v>42339</v>
      </c>
      <c r="F2544" s="3">
        <v>288</v>
      </c>
      <c r="G2544" s="4" t="s">
        <v>5834</v>
      </c>
      <c r="H2544" s="4" t="s">
        <v>6172</v>
      </c>
      <c r="I2544" s="4" t="s">
        <v>312</v>
      </c>
      <c r="J2544" s="4" t="s">
        <v>2978</v>
      </c>
    </row>
    <row r="2545" spans="1:10">
      <c r="A2545" s="81">
        <v>2604</v>
      </c>
      <c r="B2545" s="3" t="s">
        <v>8595</v>
      </c>
      <c r="C2545" s="3" t="s">
        <v>5836</v>
      </c>
      <c r="D2545" s="3" t="s">
        <v>6229</v>
      </c>
      <c r="E2545" s="121">
        <v>42343</v>
      </c>
      <c r="F2545" s="3">
        <v>282</v>
      </c>
      <c r="G2545" s="4" t="s">
        <v>5834</v>
      </c>
      <c r="H2545" s="4" t="s">
        <v>6228</v>
      </c>
      <c r="I2545" s="4" t="s">
        <v>312</v>
      </c>
      <c r="J2545" s="4" t="s">
        <v>2978</v>
      </c>
    </row>
    <row r="2546" spans="1:10">
      <c r="A2546" s="81">
        <v>2605</v>
      </c>
      <c r="B2546" s="3" t="s">
        <v>6184</v>
      </c>
      <c r="C2546" s="3" t="s">
        <v>5836</v>
      </c>
      <c r="D2546" s="3" t="s">
        <v>6183</v>
      </c>
      <c r="E2546" s="121">
        <v>42343</v>
      </c>
      <c r="F2546" s="3">
        <v>240</v>
      </c>
      <c r="G2546" s="4" t="s">
        <v>5834</v>
      </c>
      <c r="H2546" s="4" t="s">
        <v>6182</v>
      </c>
      <c r="I2546" s="4" t="s">
        <v>312</v>
      </c>
      <c r="J2546" s="4" t="s">
        <v>2978</v>
      </c>
    </row>
    <row r="2547" spans="1:10">
      <c r="A2547" s="81">
        <v>2606</v>
      </c>
      <c r="B2547" s="3" t="s">
        <v>6061</v>
      </c>
      <c r="C2547" s="3" t="s">
        <v>5836</v>
      </c>
      <c r="D2547" s="3" t="s">
        <v>6060</v>
      </c>
      <c r="E2547" s="121">
        <v>42348</v>
      </c>
      <c r="F2547" s="3">
        <v>168</v>
      </c>
      <c r="G2547" s="4" t="s">
        <v>5834</v>
      </c>
      <c r="H2547" s="4" t="s">
        <v>6059</v>
      </c>
      <c r="I2547" s="4" t="s">
        <v>312</v>
      </c>
      <c r="J2547" s="4" t="s">
        <v>353</v>
      </c>
    </row>
    <row r="2548" spans="1:10">
      <c r="A2548" s="81">
        <v>2607</v>
      </c>
      <c r="B2548" s="3" t="s">
        <v>8841</v>
      </c>
      <c r="C2548" s="3" t="s">
        <v>5836</v>
      </c>
      <c r="D2548" s="3" t="s">
        <v>6035</v>
      </c>
      <c r="E2548" s="121">
        <v>42309</v>
      </c>
      <c r="F2548" s="3">
        <v>170</v>
      </c>
      <c r="G2548" s="4" t="s">
        <v>5834</v>
      </c>
      <c r="H2548" s="4" t="s">
        <v>6034</v>
      </c>
      <c r="I2548" s="4" t="s">
        <v>312</v>
      </c>
      <c r="J2548" s="4" t="s">
        <v>963</v>
      </c>
    </row>
    <row r="2549" spans="1:10">
      <c r="A2549" s="81">
        <v>2608</v>
      </c>
      <c r="B2549" s="3" t="s">
        <v>3547</v>
      </c>
      <c r="C2549" s="3" t="s">
        <v>3420</v>
      </c>
      <c r="D2549" s="3" t="s">
        <v>3546</v>
      </c>
      <c r="E2549" s="121">
        <v>41105</v>
      </c>
      <c r="F2549" s="3">
        <v>2785</v>
      </c>
      <c r="G2549" s="4" t="s">
        <v>3545</v>
      </c>
      <c r="H2549" s="4" t="s">
        <v>3544</v>
      </c>
      <c r="I2549" s="4" t="s">
        <v>614</v>
      </c>
      <c r="J2549" s="4" t="s">
        <v>613</v>
      </c>
    </row>
    <row r="2550" spans="1:10">
      <c r="A2550" s="81">
        <v>2609</v>
      </c>
      <c r="B2550" s="3" t="s">
        <v>3737</v>
      </c>
      <c r="C2550" s="3" t="s">
        <v>3420</v>
      </c>
      <c r="D2550" s="3" t="s">
        <v>3736</v>
      </c>
      <c r="E2550" s="121">
        <v>42109</v>
      </c>
      <c r="F2550" s="3">
        <v>219</v>
      </c>
      <c r="G2550" s="4" t="s">
        <v>67</v>
      </c>
      <c r="H2550" s="4" t="s">
        <v>3735</v>
      </c>
      <c r="I2550" s="4" t="s">
        <v>21</v>
      </c>
      <c r="J2550" s="4" t="s">
        <v>605</v>
      </c>
    </row>
    <row r="2551" spans="1:10">
      <c r="A2551" s="81">
        <v>2610</v>
      </c>
      <c r="B2551" s="3" t="s">
        <v>3732</v>
      </c>
      <c r="C2551" s="3" t="s">
        <v>3420</v>
      </c>
      <c r="D2551" s="3" t="s">
        <v>3731</v>
      </c>
      <c r="E2551" s="121">
        <v>42104</v>
      </c>
      <c r="F2551" s="3">
        <v>275</v>
      </c>
      <c r="G2551" s="4" t="s">
        <v>145</v>
      </c>
      <c r="H2551" s="4" t="s">
        <v>3730</v>
      </c>
      <c r="I2551" s="4" t="s">
        <v>21</v>
      </c>
      <c r="J2551" s="4" t="s">
        <v>90</v>
      </c>
    </row>
    <row r="2552" spans="1:10">
      <c r="A2552" s="81">
        <v>2611</v>
      </c>
      <c r="B2552" s="3" t="s">
        <v>3725</v>
      </c>
      <c r="C2552" s="3" t="s">
        <v>3420</v>
      </c>
      <c r="D2552" s="3" t="s">
        <v>3724</v>
      </c>
      <c r="E2552" s="121">
        <v>42104</v>
      </c>
      <c r="F2552" s="3">
        <v>135</v>
      </c>
      <c r="G2552" s="4" t="s">
        <v>3723</v>
      </c>
      <c r="H2552" s="4" t="s">
        <v>3722</v>
      </c>
      <c r="I2552" s="4" t="s">
        <v>15</v>
      </c>
      <c r="J2552" s="4" t="s">
        <v>2904</v>
      </c>
    </row>
    <row r="2553" spans="1:10">
      <c r="A2553" s="81">
        <v>2612</v>
      </c>
      <c r="B2553" s="3" t="s">
        <v>3734</v>
      </c>
      <c r="C2553" s="3" t="s">
        <v>3420</v>
      </c>
      <c r="D2553" s="3" t="s">
        <v>3423</v>
      </c>
      <c r="E2553" s="121">
        <v>42104</v>
      </c>
      <c r="F2553" s="3">
        <v>207</v>
      </c>
      <c r="G2553" s="4" t="s">
        <v>67</v>
      </c>
      <c r="H2553" s="4" t="s">
        <v>3733</v>
      </c>
      <c r="I2553" s="4" t="s">
        <v>15</v>
      </c>
      <c r="J2553" s="4" t="s">
        <v>2904</v>
      </c>
    </row>
    <row r="2554" spans="1:10">
      <c r="A2554" s="81">
        <v>2613</v>
      </c>
      <c r="B2554" s="3" t="s">
        <v>3740</v>
      </c>
      <c r="C2554" s="3" t="s">
        <v>3420</v>
      </c>
      <c r="D2554" s="3" t="s">
        <v>3739</v>
      </c>
      <c r="E2554" s="121">
        <v>42114</v>
      </c>
      <c r="F2554" s="3">
        <v>281</v>
      </c>
      <c r="G2554" s="4" t="s">
        <v>67</v>
      </c>
      <c r="H2554" s="4" t="s">
        <v>3738</v>
      </c>
      <c r="I2554" s="4" t="s">
        <v>21</v>
      </c>
      <c r="J2554" s="4" t="s">
        <v>82</v>
      </c>
    </row>
    <row r="2555" spans="1:10">
      <c r="A2555" s="81">
        <v>2614</v>
      </c>
      <c r="B2555" s="3" t="s">
        <v>3421</v>
      </c>
      <c r="C2555" s="3" t="s">
        <v>3420</v>
      </c>
      <c r="D2555" s="3" t="s">
        <v>3419</v>
      </c>
      <c r="E2555" s="121">
        <v>34790</v>
      </c>
      <c r="F2555" s="3">
        <v>1092</v>
      </c>
      <c r="G2555" s="4" t="s">
        <v>67</v>
      </c>
      <c r="H2555" s="4" t="s">
        <v>3418</v>
      </c>
      <c r="I2555" s="4" t="s">
        <v>21</v>
      </c>
      <c r="J2555" s="4" t="s">
        <v>605</v>
      </c>
    </row>
    <row r="2556" spans="1:10">
      <c r="A2556" s="81">
        <v>2615</v>
      </c>
      <c r="B2556" s="3" t="s">
        <v>3426</v>
      </c>
      <c r="C2556" s="3" t="s">
        <v>3420</v>
      </c>
      <c r="D2556" s="3" t="s">
        <v>3419</v>
      </c>
      <c r="E2556" s="121">
        <v>36260</v>
      </c>
      <c r="F2556" s="3">
        <v>1169</v>
      </c>
      <c r="G2556" s="4" t="s">
        <v>67</v>
      </c>
      <c r="H2556" s="4" t="s">
        <v>3425</v>
      </c>
      <c r="I2556" s="4" t="s">
        <v>21</v>
      </c>
      <c r="J2556" s="4" t="s">
        <v>605</v>
      </c>
    </row>
    <row r="2557" spans="1:10">
      <c r="A2557" s="81">
        <v>2616</v>
      </c>
      <c r="B2557" s="3" t="s">
        <v>4978</v>
      </c>
      <c r="C2557" s="3" t="s">
        <v>4455</v>
      </c>
      <c r="D2557" s="3" t="s">
        <v>4977</v>
      </c>
      <c r="E2557" s="121">
        <v>34150</v>
      </c>
      <c r="F2557" s="3">
        <v>327</v>
      </c>
      <c r="G2557" s="4"/>
      <c r="H2557" s="4" t="s">
        <v>4976</v>
      </c>
      <c r="I2557" s="4" t="s">
        <v>21</v>
      </c>
      <c r="J2557" s="4" t="s">
        <v>958</v>
      </c>
    </row>
    <row r="2558" spans="1:10">
      <c r="A2558" s="81">
        <v>2617</v>
      </c>
      <c r="B2558" s="3" t="s">
        <v>5195</v>
      </c>
      <c r="C2558" s="3" t="s">
        <v>4455</v>
      </c>
      <c r="D2558" s="3" t="s">
        <v>5194</v>
      </c>
      <c r="E2558" s="121">
        <v>33857</v>
      </c>
      <c r="F2558" s="3">
        <v>211</v>
      </c>
      <c r="G2558" s="4"/>
      <c r="H2558" s="4" t="s">
        <v>5193</v>
      </c>
      <c r="I2558" s="4" t="s">
        <v>614</v>
      </c>
      <c r="J2558" s="4" t="s">
        <v>895</v>
      </c>
    </row>
    <row r="2559" spans="1:10">
      <c r="A2559" s="81">
        <v>2618</v>
      </c>
      <c r="B2559" s="3" t="s">
        <v>4588</v>
      </c>
      <c r="C2559" s="3" t="s">
        <v>4455</v>
      </c>
      <c r="D2559" s="3" t="s">
        <v>4587</v>
      </c>
      <c r="E2559" s="121">
        <v>34293</v>
      </c>
      <c r="F2559" s="3">
        <v>364</v>
      </c>
      <c r="G2559" s="4" t="s">
        <v>264</v>
      </c>
      <c r="H2559" s="4" t="s">
        <v>4586</v>
      </c>
      <c r="I2559" s="4" t="s">
        <v>9</v>
      </c>
      <c r="J2559" s="4" t="s">
        <v>563</v>
      </c>
    </row>
    <row r="2560" spans="1:10">
      <c r="A2560" s="81">
        <v>2619</v>
      </c>
      <c r="B2560" s="3" t="s">
        <v>4594</v>
      </c>
      <c r="C2560" s="3" t="s">
        <v>4455</v>
      </c>
      <c r="D2560" s="3" t="s">
        <v>4593</v>
      </c>
      <c r="E2560" s="121">
        <v>34510</v>
      </c>
      <c r="F2560" s="3">
        <v>313</v>
      </c>
      <c r="G2560" s="4"/>
      <c r="H2560" s="4" t="s">
        <v>4592</v>
      </c>
      <c r="I2560" s="4" t="s">
        <v>21</v>
      </c>
      <c r="J2560" s="4" t="s">
        <v>902</v>
      </c>
    </row>
    <row r="2561" spans="1:10">
      <c r="A2561" s="81">
        <v>2620</v>
      </c>
      <c r="B2561" s="3" t="s">
        <v>4605</v>
      </c>
      <c r="C2561" s="3" t="s">
        <v>4455</v>
      </c>
      <c r="D2561" s="3" t="s">
        <v>4604</v>
      </c>
      <c r="E2561" s="121">
        <v>35424</v>
      </c>
      <c r="F2561" s="3">
        <v>239</v>
      </c>
      <c r="G2561" s="4"/>
      <c r="H2561" s="4" t="s">
        <v>4603</v>
      </c>
      <c r="I2561" s="4" t="s">
        <v>21</v>
      </c>
      <c r="J2561" s="4" t="s">
        <v>623</v>
      </c>
    </row>
    <row r="2562" spans="1:10">
      <c r="A2562" s="81">
        <v>2621</v>
      </c>
      <c r="B2562" s="3" t="s">
        <v>2749</v>
      </c>
      <c r="C2562" s="3" t="s">
        <v>2734</v>
      </c>
      <c r="D2562" s="3" t="s">
        <v>2748</v>
      </c>
      <c r="E2562" s="121">
        <v>41394</v>
      </c>
      <c r="F2562" s="3">
        <v>194</v>
      </c>
      <c r="G2562" s="4"/>
      <c r="H2562" s="4" t="s">
        <v>2747</v>
      </c>
      <c r="I2562" s="4" t="s">
        <v>759</v>
      </c>
      <c r="J2562" s="4" t="s">
        <v>758</v>
      </c>
    </row>
    <row r="2563" spans="1:10">
      <c r="A2563" s="81">
        <v>2622</v>
      </c>
      <c r="B2563" s="3" t="s">
        <v>2756</v>
      </c>
      <c r="C2563" s="3" t="s">
        <v>2734</v>
      </c>
      <c r="D2563" s="3" t="s">
        <v>2755</v>
      </c>
      <c r="E2563" s="121">
        <v>42166</v>
      </c>
      <c r="F2563" s="3">
        <v>162</v>
      </c>
      <c r="G2563" s="4"/>
      <c r="H2563" s="4" t="s">
        <v>2754</v>
      </c>
      <c r="I2563" s="4" t="s">
        <v>614</v>
      </c>
      <c r="J2563" s="4" t="s">
        <v>2753</v>
      </c>
    </row>
    <row r="2564" spans="1:10">
      <c r="A2564" s="81">
        <v>2623</v>
      </c>
      <c r="B2564" s="3" t="s">
        <v>2740</v>
      </c>
      <c r="C2564" s="3" t="s">
        <v>2734</v>
      </c>
      <c r="D2564" s="3" t="s">
        <v>2739</v>
      </c>
      <c r="E2564" s="121">
        <v>40755</v>
      </c>
      <c r="F2564" s="3">
        <v>194</v>
      </c>
      <c r="G2564" s="4" t="s">
        <v>2738</v>
      </c>
      <c r="H2564" s="4" t="s">
        <v>2737</v>
      </c>
      <c r="I2564" s="4" t="s">
        <v>645</v>
      </c>
      <c r="J2564" s="4" t="s">
        <v>2736</v>
      </c>
    </row>
    <row r="2565" spans="1:10">
      <c r="A2565" s="81">
        <v>2624</v>
      </c>
      <c r="B2565" s="3" t="s">
        <v>8117</v>
      </c>
      <c r="C2565" s="3" t="s">
        <v>8089</v>
      </c>
      <c r="D2565" s="3" t="s">
        <v>8116</v>
      </c>
      <c r="E2565" s="121">
        <v>34074</v>
      </c>
      <c r="F2565" s="3">
        <v>213</v>
      </c>
      <c r="G2565" s="4" t="s">
        <v>287</v>
      </c>
      <c r="H2565" s="4" t="s">
        <v>8115</v>
      </c>
      <c r="I2565" s="4" t="s">
        <v>15</v>
      </c>
      <c r="J2565" s="4" t="s">
        <v>15</v>
      </c>
    </row>
    <row r="2566" spans="1:10">
      <c r="A2566" s="81">
        <v>2625</v>
      </c>
      <c r="B2566" s="3" t="s">
        <v>8108</v>
      </c>
      <c r="C2566" s="3" t="s">
        <v>8089</v>
      </c>
      <c r="D2566" s="3" t="s">
        <v>8107</v>
      </c>
      <c r="E2566" s="121">
        <v>33664</v>
      </c>
      <c r="F2566" s="3">
        <v>196</v>
      </c>
      <c r="G2566" s="4" t="s">
        <v>41</v>
      </c>
      <c r="H2566" s="4" t="s">
        <v>8106</v>
      </c>
      <c r="I2566" s="4" t="s">
        <v>21</v>
      </c>
      <c r="J2566" s="4" t="s">
        <v>90</v>
      </c>
    </row>
    <row r="2567" spans="1:10">
      <c r="A2567" s="81">
        <v>2626</v>
      </c>
      <c r="B2567" s="3" t="s">
        <v>8111</v>
      </c>
      <c r="C2567" s="3" t="s">
        <v>8089</v>
      </c>
      <c r="D2567" s="3" t="s">
        <v>8110</v>
      </c>
      <c r="E2567" s="121">
        <v>33756</v>
      </c>
      <c r="F2567" s="3">
        <v>168</v>
      </c>
      <c r="G2567" s="4" t="s">
        <v>200</v>
      </c>
      <c r="H2567" s="4" t="s">
        <v>8109</v>
      </c>
      <c r="I2567" s="4" t="s">
        <v>21</v>
      </c>
      <c r="J2567" s="4" t="s">
        <v>958</v>
      </c>
    </row>
    <row r="2568" spans="1:10">
      <c r="A2568" s="81">
        <v>2627</v>
      </c>
      <c r="B2568" s="3" t="s">
        <v>8102</v>
      </c>
      <c r="C2568" s="3" t="s">
        <v>8089</v>
      </c>
      <c r="D2568" s="3" t="s">
        <v>8101</v>
      </c>
      <c r="E2568" s="121">
        <v>33329</v>
      </c>
      <c r="F2568" s="3">
        <v>245</v>
      </c>
      <c r="G2568" s="4" t="s">
        <v>287</v>
      </c>
      <c r="H2568" s="4" t="s">
        <v>8100</v>
      </c>
      <c r="I2568" s="4" t="s">
        <v>15</v>
      </c>
      <c r="J2568" s="4" t="s">
        <v>195</v>
      </c>
    </row>
    <row r="2569" spans="1:10">
      <c r="A2569" s="81">
        <v>2628</v>
      </c>
      <c r="B2569" s="3" t="s">
        <v>8105</v>
      </c>
      <c r="C2569" s="3" t="s">
        <v>8089</v>
      </c>
      <c r="D2569" s="3" t="s">
        <v>8104</v>
      </c>
      <c r="E2569" s="121">
        <v>33423</v>
      </c>
      <c r="F2569" s="3">
        <v>258</v>
      </c>
      <c r="G2569" s="4" t="s">
        <v>2738</v>
      </c>
      <c r="H2569" s="4" t="s">
        <v>8103</v>
      </c>
      <c r="I2569" s="4" t="s">
        <v>15</v>
      </c>
      <c r="J2569" s="4" t="s">
        <v>549</v>
      </c>
    </row>
    <row r="2570" spans="1:10">
      <c r="A2570" s="81">
        <v>2629</v>
      </c>
      <c r="B2570" s="3" t="s">
        <v>8114</v>
      </c>
      <c r="C2570" s="3" t="s">
        <v>8089</v>
      </c>
      <c r="D2570" s="3" t="s">
        <v>8113</v>
      </c>
      <c r="E2570" s="121">
        <v>33878</v>
      </c>
      <c r="F2570" s="3">
        <v>194</v>
      </c>
      <c r="G2570" s="4" t="s">
        <v>2246</v>
      </c>
      <c r="H2570" s="4" t="s">
        <v>8112</v>
      </c>
      <c r="I2570" s="4" t="s">
        <v>108</v>
      </c>
      <c r="J2570" s="4" t="s">
        <v>107</v>
      </c>
    </row>
    <row r="2571" spans="1:10">
      <c r="A2571" s="81">
        <v>2630</v>
      </c>
      <c r="B2571" s="3" t="s">
        <v>7029</v>
      </c>
      <c r="C2571" s="3" t="s">
        <v>7028</v>
      </c>
      <c r="D2571" s="3" t="s">
        <v>7027</v>
      </c>
      <c r="E2571" s="121">
        <v>42287</v>
      </c>
      <c r="F2571" s="3">
        <v>130</v>
      </c>
      <c r="G2571" s="4" t="s">
        <v>7026</v>
      </c>
      <c r="H2571" s="4" t="s">
        <v>7025</v>
      </c>
      <c r="I2571" s="4" t="s">
        <v>865</v>
      </c>
      <c r="J2571" s="4" t="s">
        <v>864</v>
      </c>
    </row>
    <row r="2572" spans="1:10">
      <c r="A2572" s="81">
        <v>2631</v>
      </c>
      <c r="B2572" s="3" t="s">
        <v>3709</v>
      </c>
      <c r="C2572" s="3" t="s">
        <v>3420</v>
      </c>
      <c r="D2572" s="3" t="s">
        <v>3708</v>
      </c>
      <c r="E2572" s="121">
        <v>42060</v>
      </c>
      <c r="F2572" s="3">
        <v>129</v>
      </c>
      <c r="G2572" s="4" t="s">
        <v>67</v>
      </c>
      <c r="H2572" s="4" t="s">
        <v>3707</v>
      </c>
      <c r="I2572" s="4" t="s">
        <v>21</v>
      </c>
      <c r="J2572" s="4" t="s">
        <v>20</v>
      </c>
    </row>
    <row r="2573" spans="1:10">
      <c r="A2573" s="81">
        <v>2632</v>
      </c>
      <c r="B2573" s="3" t="s">
        <v>3712</v>
      </c>
      <c r="C2573" s="3" t="s">
        <v>3420</v>
      </c>
      <c r="D2573" s="3" t="s">
        <v>3711</v>
      </c>
      <c r="E2573" s="121">
        <v>42083</v>
      </c>
      <c r="F2573" s="3">
        <v>285</v>
      </c>
      <c r="G2573" s="4" t="s">
        <v>145</v>
      </c>
      <c r="H2573" s="4" t="s">
        <v>3710</v>
      </c>
      <c r="I2573" s="4" t="s">
        <v>21</v>
      </c>
      <c r="J2573" s="4" t="s">
        <v>90</v>
      </c>
    </row>
    <row r="2574" spans="1:10">
      <c r="A2574" s="81">
        <v>2633</v>
      </c>
      <c r="B2574" s="3" t="s">
        <v>3729</v>
      </c>
      <c r="C2574" s="3" t="s">
        <v>3420</v>
      </c>
      <c r="D2574" s="3" t="s">
        <v>3728</v>
      </c>
      <c r="E2574" s="121">
        <v>42104</v>
      </c>
      <c r="F2574" s="3">
        <v>289</v>
      </c>
      <c r="G2574" s="4" t="s">
        <v>3727</v>
      </c>
      <c r="H2574" s="4" t="s">
        <v>3726</v>
      </c>
      <c r="I2574" s="4" t="s">
        <v>645</v>
      </c>
      <c r="J2574" s="4" t="s">
        <v>2736</v>
      </c>
    </row>
    <row r="2575" spans="1:10">
      <c r="A2575" s="81">
        <v>2634</v>
      </c>
      <c r="B2575" s="3" t="s">
        <v>4921</v>
      </c>
      <c r="C2575" s="3" t="s">
        <v>4455</v>
      </c>
      <c r="D2575" s="3" t="s">
        <v>4920</v>
      </c>
      <c r="E2575" s="121">
        <v>31649</v>
      </c>
      <c r="F2575" s="3">
        <v>321</v>
      </c>
      <c r="G2575" s="4"/>
      <c r="H2575" s="4" t="s">
        <v>4919</v>
      </c>
      <c r="I2575" s="4" t="s">
        <v>21</v>
      </c>
      <c r="J2575" s="4" t="s">
        <v>700</v>
      </c>
    </row>
    <row r="2576" spans="1:10">
      <c r="A2576" s="81">
        <v>2635</v>
      </c>
      <c r="B2576" s="3" t="s">
        <v>4924</v>
      </c>
      <c r="C2576" s="3" t="s">
        <v>4455</v>
      </c>
      <c r="D2576" s="3" t="s">
        <v>4923</v>
      </c>
      <c r="E2576" s="121">
        <v>31736</v>
      </c>
      <c r="F2576" s="3">
        <v>305</v>
      </c>
      <c r="G2576" s="4"/>
      <c r="H2576" s="4" t="s">
        <v>4922</v>
      </c>
      <c r="I2576" s="4" t="s">
        <v>21</v>
      </c>
      <c r="J2576" s="4" t="s">
        <v>33</v>
      </c>
    </row>
    <row r="2577" spans="1:10">
      <c r="A2577" s="81">
        <v>2636</v>
      </c>
      <c r="B2577" s="3" t="s">
        <v>4964</v>
      </c>
      <c r="C2577" s="3" t="s">
        <v>4455</v>
      </c>
      <c r="D2577" s="3" t="s">
        <v>4963</v>
      </c>
      <c r="E2577" s="121">
        <v>33064</v>
      </c>
      <c r="F2577" s="3">
        <v>216</v>
      </c>
      <c r="G2577" s="4"/>
      <c r="H2577" s="4" t="s">
        <v>4962</v>
      </c>
      <c r="I2577" s="4" t="s">
        <v>21</v>
      </c>
      <c r="J2577" s="4" t="s">
        <v>958</v>
      </c>
    </row>
    <row r="2578" spans="1:10">
      <c r="A2578" s="81">
        <v>2637</v>
      </c>
      <c r="B2578" s="3" t="s">
        <v>4970</v>
      </c>
      <c r="C2578" s="3" t="s">
        <v>4455</v>
      </c>
      <c r="D2578" s="3" t="s">
        <v>4969</v>
      </c>
      <c r="E2578" s="121">
        <v>33562</v>
      </c>
      <c r="F2578" s="3">
        <v>267</v>
      </c>
      <c r="G2578" s="4"/>
      <c r="H2578" s="4" t="s">
        <v>4968</v>
      </c>
      <c r="I2578" s="4" t="s">
        <v>21</v>
      </c>
      <c r="J2578" s="4" t="s">
        <v>49</v>
      </c>
    </row>
    <row r="2579" spans="1:10">
      <c r="A2579" s="81">
        <v>2638</v>
      </c>
      <c r="B2579" s="3" t="s">
        <v>4972</v>
      </c>
      <c r="C2579" s="3" t="s">
        <v>4455</v>
      </c>
      <c r="D2579" s="3" t="s">
        <v>3098</v>
      </c>
      <c r="E2579" s="121">
        <v>33628</v>
      </c>
      <c r="F2579" s="3">
        <v>216</v>
      </c>
      <c r="G2579" s="4"/>
      <c r="H2579" s="4" t="s">
        <v>4971</v>
      </c>
      <c r="I2579" s="4" t="s">
        <v>21</v>
      </c>
      <c r="J2579" s="4" t="s">
        <v>659</v>
      </c>
    </row>
    <row r="2580" spans="1:10">
      <c r="A2580" s="81">
        <v>2639</v>
      </c>
      <c r="B2580" s="3" t="s">
        <v>4824</v>
      </c>
      <c r="C2580" s="3" t="s">
        <v>4455</v>
      </c>
      <c r="D2580" s="3" t="s">
        <v>4823</v>
      </c>
      <c r="E2580" s="121">
        <v>33192</v>
      </c>
      <c r="F2580" s="3">
        <v>351</v>
      </c>
      <c r="G2580" s="4"/>
      <c r="H2580" s="4"/>
      <c r="I2580" s="4" t="s">
        <v>21</v>
      </c>
      <c r="J2580" s="4" t="s">
        <v>574</v>
      </c>
    </row>
    <row r="2581" spans="1:10">
      <c r="A2581" s="81">
        <v>2640</v>
      </c>
      <c r="B2581" s="3" t="s">
        <v>4827</v>
      </c>
      <c r="C2581" s="3" t="s">
        <v>4455</v>
      </c>
      <c r="D2581" s="3" t="s">
        <v>4826</v>
      </c>
      <c r="E2581" s="121">
        <v>33543</v>
      </c>
      <c r="F2581" s="3">
        <v>293</v>
      </c>
      <c r="G2581" s="4"/>
      <c r="H2581" s="4" t="s">
        <v>4825</v>
      </c>
      <c r="I2581" s="4" t="s">
        <v>21</v>
      </c>
      <c r="J2581" s="4" t="s">
        <v>574</v>
      </c>
    </row>
    <row r="2582" spans="1:10">
      <c r="A2582" s="81">
        <v>2641</v>
      </c>
      <c r="B2582" s="3" t="s">
        <v>5192</v>
      </c>
      <c r="C2582" s="3" t="s">
        <v>4455</v>
      </c>
      <c r="D2582" s="3" t="s">
        <v>5191</v>
      </c>
      <c r="E2582" s="121">
        <v>33552</v>
      </c>
      <c r="F2582" s="3">
        <v>479</v>
      </c>
      <c r="G2582" s="4"/>
      <c r="H2582" s="4" t="s">
        <v>5190</v>
      </c>
      <c r="I2582" s="4" t="s">
        <v>21</v>
      </c>
      <c r="J2582" s="4" t="s">
        <v>605</v>
      </c>
    </row>
    <row r="2583" spans="1:10">
      <c r="A2583" s="81">
        <v>2642</v>
      </c>
      <c r="B2583" s="3" t="s">
        <v>4577</v>
      </c>
      <c r="C2583" s="3" t="s">
        <v>4455</v>
      </c>
      <c r="D2583" s="3" t="s">
        <v>4576</v>
      </c>
      <c r="E2583" s="121">
        <v>33592</v>
      </c>
      <c r="F2583" s="3">
        <v>241</v>
      </c>
      <c r="G2583" s="4"/>
      <c r="H2583" s="4" t="s">
        <v>4575</v>
      </c>
      <c r="I2583" s="4" t="s">
        <v>21</v>
      </c>
      <c r="J2583" s="4" t="s">
        <v>605</v>
      </c>
    </row>
    <row r="2584" spans="1:10">
      <c r="A2584" s="81">
        <v>2643</v>
      </c>
      <c r="B2584" s="3" t="s">
        <v>4583</v>
      </c>
      <c r="C2584" s="3" t="s">
        <v>4455</v>
      </c>
      <c r="D2584" s="3" t="s">
        <v>4582</v>
      </c>
      <c r="E2584" s="121">
        <v>33878</v>
      </c>
      <c r="F2584" s="3">
        <v>340</v>
      </c>
      <c r="G2584" s="4"/>
      <c r="H2584" s="4" t="s">
        <v>4581</v>
      </c>
      <c r="I2584" s="4" t="s">
        <v>21</v>
      </c>
      <c r="J2584" s="4" t="s">
        <v>33</v>
      </c>
    </row>
    <row r="2585" spans="1:10">
      <c r="A2585" s="81">
        <v>2644</v>
      </c>
      <c r="B2585" s="3" t="s">
        <v>3226</v>
      </c>
      <c r="C2585" s="3" t="s">
        <v>2967</v>
      </c>
      <c r="D2585" s="3" t="s">
        <v>3225</v>
      </c>
      <c r="E2585" s="121">
        <v>42241</v>
      </c>
      <c r="F2585" s="3">
        <v>206</v>
      </c>
      <c r="G2585" s="4" t="s">
        <v>8809</v>
      </c>
      <c r="H2585" s="4"/>
      <c r="I2585" s="4" t="s">
        <v>9</v>
      </c>
      <c r="J2585" s="4" t="s">
        <v>2978</v>
      </c>
    </row>
    <row r="2586" spans="1:10">
      <c r="A2586" s="81">
        <v>2645</v>
      </c>
      <c r="B2586" s="3" t="s">
        <v>3228</v>
      </c>
      <c r="C2586" s="3" t="s">
        <v>2967</v>
      </c>
      <c r="D2586" s="3" t="s">
        <v>3227</v>
      </c>
      <c r="E2586" s="121">
        <v>42272</v>
      </c>
      <c r="F2586" s="3">
        <v>246</v>
      </c>
      <c r="G2586" s="4" t="s">
        <v>8810</v>
      </c>
      <c r="H2586" s="4"/>
      <c r="I2586" s="4" t="s">
        <v>9</v>
      </c>
      <c r="J2586" s="4" t="s">
        <v>2978</v>
      </c>
    </row>
    <row r="2587" spans="1:10">
      <c r="A2587" s="81">
        <v>2647</v>
      </c>
      <c r="B2587" s="3" t="s">
        <v>7982</v>
      </c>
      <c r="C2587" s="3" t="s">
        <v>7969</v>
      </c>
      <c r="D2587" s="3" t="s">
        <v>7981</v>
      </c>
      <c r="E2587" s="121">
        <v>38574</v>
      </c>
      <c r="F2587" s="3">
        <v>442</v>
      </c>
      <c r="G2587" s="4" t="s">
        <v>7980</v>
      </c>
      <c r="H2587" s="4" t="s">
        <v>7979</v>
      </c>
      <c r="I2587" s="4" t="s">
        <v>9</v>
      </c>
      <c r="J2587" s="4" t="s">
        <v>72</v>
      </c>
    </row>
    <row r="2588" spans="1:10">
      <c r="A2588" s="81">
        <v>2648</v>
      </c>
      <c r="B2588" s="3" t="s">
        <v>8010</v>
      </c>
      <c r="C2588" s="3" t="s">
        <v>7969</v>
      </c>
      <c r="D2588" s="3" t="s">
        <v>8004</v>
      </c>
      <c r="E2588" s="121">
        <v>40902</v>
      </c>
      <c r="F2588" s="3">
        <v>308</v>
      </c>
      <c r="G2588" s="4" t="s">
        <v>104</v>
      </c>
      <c r="H2588" s="4" t="s">
        <v>8009</v>
      </c>
      <c r="I2588" s="4" t="s">
        <v>15</v>
      </c>
      <c r="J2588" s="4" t="s">
        <v>128</v>
      </c>
    </row>
    <row r="2589" spans="1:10">
      <c r="A2589" s="81">
        <v>2649</v>
      </c>
      <c r="B2589" s="3" t="s">
        <v>8005</v>
      </c>
      <c r="C2589" s="3" t="s">
        <v>7969</v>
      </c>
      <c r="D2589" s="3" t="s">
        <v>8004</v>
      </c>
      <c r="E2589" s="121">
        <v>40622</v>
      </c>
      <c r="F2589" s="3">
        <v>302</v>
      </c>
      <c r="G2589" s="4" t="s">
        <v>104</v>
      </c>
      <c r="H2589" s="4" t="s">
        <v>8003</v>
      </c>
      <c r="I2589" s="4" t="s">
        <v>15</v>
      </c>
      <c r="J2589" s="4" t="s">
        <v>128</v>
      </c>
    </row>
    <row r="2590" spans="1:10">
      <c r="A2590" s="81">
        <v>2650</v>
      </c>
      <c r="B2590" s="3" t="s">
        <v>7988</v>
      </c>
      <c r="C2590" s="3" t="s">
        <v>7969</v>
      </c>
      <c r="D2590" s="3" t="s">
        <v>7987</v>
      </c>
      <c r="E2590" s="121">
        <v>39114</v>
      </c>
      <c r="F2590" s="3">
        <v>199</v>
      </c>
      <c r="G2590" s="4" t="s">
        <v>17</v>
      </c>
      <c r="H2590" s="4" t="s">
        <v>7986</v>
      </c>
      <c r="I2590" s="4" t="s">
        <v>15</v>
      </c>
      <c r="J2590" s="4" t="s">
        <v>15</v>
      </c>
    </row>
    <row r="2591" spans="1:10">
      <c r="A2591" s="81">
        <v>2651</v>
      </c>
      <c r="B2591" s="3" t="s">
        <v>7978</v>
      </c>
      <c r="C2591" s="3" t="s">
        <v>7969</v>
      </c>
      <c r="D2591" s="3" t="s">
        <v>7977</v>
      </c>
      <c r="E2591" s="121">
        <v>38574</v>
      </c>
      <c r="F2591" s="3">
        <v>327</v>
      </c>
      <c r="G2591" s="4" t="s">
        <v>17</v>
      </c>
      <c r="H2591" s="4" t="s">
        <v>7976</v>
      </c>
      <c r="I2591" s="4" t="s">
        <v>15</v>
      </c>
      <c r="J2591" s="4" t="s">
        <v>15</v>
      </c>
    </row>
    <row r="2592" spans="1:10">
      <c r="A2592" s="81">
        <v>2652</v>
      </c>
      <c r="B2592" s="3" t="s">
        <v>8008</v>
      </c>
      <c r="C2592" s="3" t="s">
        <v>7969</v>
      </c>
      <c r="D2592" s="3" t="s">
        <v>8007</v>
      </c>
      <c r="E2592" s="121">
        <v>40817</v>
      </c>
      <c r="F2592" s="3">
        <v>536</v>
      </c>
      <c r="G2592" s="4" t="s">
        <v>17</v>
      </c>
      <c r="H2592" s="4" t="s">
        <v>8006</v>
      </c>
      <c r="I2592" s="4" t="s">
        <v>9</v>
      </c>
      <c r="J2592" s="4" t="s">
        <v>279</v>
      </c>
    </row>
    <row r="2593" spans="1:10">
      <c r="A2593" s="81">
        <v>2653</v>
      </c>
      <c r="B2593" s="3" t="s">
        <v>7975</v>
      </c>
      <c r="C2593" s="3" t="s">
        <v>7969</v>
      </c>
      <c r="D2593" s="3" t="s">
        <v>7972</v>
      </c>
      <c r="E2593" s="121">
        <v>38087</v>
      </c>
      <c r="F2593" s="3">
        <v>352</v>
      </c>
      <c r="G2593" s="4" t="s">
        <v>145</v>
      </c>
      <c r="H2593" s="4" t="s">
        <v>7974</v>
      </c>
      <c r="I2593" s="4" t="s">
        <v>15</v>
      </c>
      <c r="J2593" s="4" t="s">
        <v>2894</v>
      </c>
    </row>
    <row r="2594" spans="1:10">
      <c r="A2594" s="81">
        <v>2654</v>
      </c>
      <c r="B2594" s="3" t="s">
        <v>7973</v>
      </c>
      <c r="C2594" s="3" t="s">
        <v>7969</v>
      </c>
      <c r="D2594" s="3" t="s">
        <v>7972</v>
      </c>
      <c r="E2594" s="121">
        <v>37356</v>
      </c>
      <c r="F2594" s="3">
        <v>179</v>
      </c>
      <c r="G2594" s="4" t="s">
        <v>3522</v>
      </c>
      <c r="H2594" s="4" t="s">
        <v>7971</v>
      </c>
      <c r="I2594" s="4" t="s">
        <v>15</v>
      </c>
      <c r="J2594" s="4" t="s">
        <v>15</v>
      </c>
    </row>
    <row r="2595" spans="1:10">
      <c r="A2595" s="81">
        <v>2656</v>
      </c>
      <c r="B2595" s="3" t="s">
        <v>8043</v>
      </c>
      <c r="C2595" s="3" t="s">
        <v>7969</v>
      </c>
      <c r="D2595" s="3" t="s">
        <v>8042</v>
      </c>
      <c r="E2595" s="121">
        <v>40157</v>
      </c>
      <c r="F2595" s="3">
        <v>114</v>
      </c>
      <c r="G2595" s="4" t="s">
        <v>97</v>
      </c>
      <c r="H2595" s="4" t="s">
        <v>8041</v>
      </c>
      <c r="I2595" s="4" t="s">
        <v>312</v>
      </c>
      <c r="J2595" s="4" t="s">
        <v>963</v>
      </c>
    </row>
    <row r="2596" spans="1:10">
      <c r="A2596" s="81">
        <v>2660</v>
      </c>
      <c r="B2596" s="3" t="s">
        <v>8032</v>
      </c>
      <c r="C2596" s="3" t="s">
        <v>7969</v>
      </c>
      <c r="D2596" s="3" t="s">
        <v>8031</v>
      </c>
      <c r="E2596" s="121">
        <v>39266</v>
      </c>
      <c r="F2596" s="3">
        <v>118</v>
      </c>
      <c r="G2596" s="4" t="s">
        <v>104</v>
      </c>
      <c r="H2596" s="4" t="s">
        <v>8030</v>
      </c>
      <c r="I2596" s="4" t="s">
        <v>312</v>
      </c>
      <c r="J2596" s="4" t="s">
        <v>380</v>
      </c>
    </row>
    <row r="2597" spans="1:10">
      <c r="A2597" s="81">
        <v>2662</v>
      </c>
      <c r="B2597" s="3" t="s">
        <v>8034</v>
      </c>
      <c r="C2597" s="3" t="s">
        <v>7969</v>
      </c>
      <c r="D2597" s="3" t="s">
        <v>8011</v>
      </c>
      <c r="E2597" s="121">
        <v>39541</v>
      </c>
      <c r="F2597" s="3">
        <v>154</v>
      </c>
      <c r="G2597" s="4" t="s">
        <v>92</v>
      </c>
      <c r="H2597" s="4" t="s">
        <v>8033</v>
      </c>
      <c r="I2597" s="4" t="s">
        <v>312</v>
      </c>
      <c r="J2597" s="4" t="s">
        <v>311</v>
      </c>
    </row>
    <row r="2598" spans="1:10">
      <c r="A2598" s="81">
        <v>2663</v>
      </c>
      <c r="B2598" s="3" t="s">
        <v>8037</v>
      </c>
      <c r="C2598" s="3" t="s">
        <v>7969</v>
      </c>
      <c r="D2598" s="3" t="s">
        <v>8036</v>
      </c>
      <c r="E2598" s="121">
        <v>39588</v>
      </c>
      <c r="F2598" s="3">
        <v>113</v>
      </c>
      <c r="G2598" s="4" t="s">
        <v>104</v>
      </c>
      <c r="H2598" s="4" t="s">
        <v>8035</v>
      </c>
      <c r="I2598" s="4" t="s">
        <v>312</v>
      </c>
      <c r="J2598" s="4" t="s">
        <v>963</v>
      </c>
    </row>
    <row r="2599" spans="1:10">
      <c r="A2599" s="81">
        <v>2664</v>
      </c>
      <c r="B2599" s="3" t="s">
        <v>8040</v>
      </c>
      <c r="C2599" s="3" t="s">
        <v>7969</v>
      </c>
      <c r="D2599" s="3" t="s">
        <v>8039</v>
      </c>
      <c r="E2599" s="121">
        <v>39722</v>
      </c>
      <c r="F2599" s="3">
        <v>102</v>
      </c>
      <c r="G2599" s="4" t="s">
        <v>17</v>
      </c>
      <c r="H2599" s="4" t="s">
        <v>8038</v>
      </c>
      <c r="I2599" s="4" t="s">
        <v>312</v>
      </c>
      <c r="J2599" s="4" t="s">
        <v>963</v>
      </c>
    </row>
    <row r="2600" spans="1:10">
      <c r="A2600" s="81">
        <v>2666</v>
      </c>
      <c r="B2600" s="3" t="s">
        <v>8048</v>
      </c>
      <c r="C2600" s="3" t="s">
        <v>7969</v>
      </c>
      <c r="D2600" s="3" t="s">
        <v>8042</v>
      </c>
      <c r="E2600" s="121">
        <v>40862</v>
      </c>
      <c r="F2600" s="3">
        <v>90</v>
      </c>
      <c r="G2600" s="4" t="s">
        <v>17</v>
      </c>
      <c r="H2600" s="4" t="s">
        <v>8047</v>
      </c>
      <c r="I2600" s="4" t="s">
        <v>312</v>
      </c>
      <c r="J2600" s="4" t="s">
        <v>963</v>
      </c>
    </row>
    <row r="2601" spans="1:10">
      <c r="A2601" s="81">
        <v>2667</v>
      </c>
      <c r="B2601" s="3" t="s">
        <v>8046</v>
      </c>
      <c r="C2601" s="3" t="s">
        <v>7969</v>
      </c>
      <c r="D2601" s="3" t="s">
        <v>8045</v>
      </c>
      <c r="E2601" s="121">
        <v>40643</v>
      </c>
      <c r="F2601" s="3">
        <v>192</v>
      </c>
      <c r="G2601" s="4" t="s">
        <v>17</v>
      </c>
      <c r="H2601" s="4" t="s">
        <v>8044</v>
      </c>
      <c r="I2601" s="4" t="s">
        <v>108</v>
      </c>
      <c r="J2601" s="4" t="s">
        <v>107</v>
      </c>
    </row>
    <row r="2602" spans="1:10">
      <c r="A2602" s="81">
        <v>2670</v>
      </c>
      <c r="B2602" s="3" t="s">
        <v>8059</v>
      </c>
      <c r="C2602" s="3" t="s">
        <v>7969</v>
      </c>
      <c r="D2602" s="3" t="s">
        <v>8058</v>
      </c>
      <c r="E2602" s="121">
        <v>34464</v>
      </c>
      <c r="F2602" s="3">
        <v>92</v>
      </c>
      <c r="G2602" s="4" t="s">
        <v>8057</v>
      </c>
      <c r="H2602" s="4" t="s">
        <v>8056</v>
      </c>
      <c r="I2602" s="4" t="s">
        <v>312</v>
      </c>
      <c r="J2602" s="4" t="s">
        <v>380</v>
      </c>
    </row>
    <row r="2603" spans="1:10">
      <c r="A2603" s="81">
        <v>2671</v>
      </c>
      <c r="B2603" s="3" t="s">
        <v>8066</v>
      </c>
      <c r="C2603" s="3" t="s">
        <v>7969</v>
      </c>
      <c r="D2603" s="3" t="s">
        <v>8062</v>
      </c>
      <c r="E2603" s="121">
        <v>37677</v>
      </c>
      <c r="F2603" s="3">
        <v>106</v>
      </c>
      <c r="G2603" s="4" t="s">
        <v>8065</v>
      </c>
      <c r="H2603" s="4" t="s">
        <v>8064</v>
      </c>
      <c r="I2603" s="4" t="s">
        <v>312</v>
      </c>
      <c r="J2603" s="4" t="s">
        <v>380</v>
      </c>
    </row>
    <row r="2604" spans="1:10">
      <c r="A2604" s="81">
        <v>2672</v>
      </c>
      <c r="B2604" s="3" t="s">
        <v>8078</v>
      </c>
      <c r="C2604" s="3" t="s">
        <v>7969</v>
      </c>
      <c r="D2604" s="3" t="s">
        <v>8062</v>
      </c>
      <c r="E2604" s="121">
        <v>38386</v>
      </c>
      <c r="F2604" s="3">
        <v>114</v>
      </c>
      <c r="G2604" s="4" t="s">
        <v>8071</v>
      </c>
      <c r="H2604" s="4" t="s">
        <v>8077</v>
      </c>
      <c r="I2604" s="4" t="s">
        <v>312</v>
      </c>
      <c r="J2604" s="4" t="s">
        <v>963</v>
      </c>
    </row>
    <row r="2605" spans="1:10">
      <c r="A2605" s="81">
        <v>2673</v>
      </c>
      <c r="B2605" s="3" t="s">
        <v>8063</v>
      </c>
      <c r="C2605" s="3" t="s">
        <v>7969</v>
      </c>
      <c r="D2605" s="3" t="s">
        <v>8062</v>
      </c>
      <c r="E2605" s="121">
        <v>37662</v>
      </c>
      <c r="F2605" s="3">
        <v>84</v>
      </c>
      <c r="G2605" s="4" t="s">
        <v>8061</v>
      </c>
      <c r="H2605" s="4" t="s">
        <v>8060</v>
      </c>
      <c r="I2605" s="4" t="s">
        <v>312</v>
      </c>
      <c r="J2605" s="4" t="s">
        <v>963</v>
      </c>
    </row>
    <row r="2606" spans="1:10">
      <c r="A2606" s="81">
        <v>2674</v>
      </c>
      <c r="B2606" s="3" t="s">
        <v>8073</v>
      </c>
      <c r="C2606" s="3" t="s">
        <v>7969</v>
      </c>
      <c r="D2606" s="3" t="s">
        <v>8072</v>
      </c>
      <c r="E2606" s="121">
        <v>38231</v>
      </c>
      <c r="F2606" s="3">
        <v>108</v>
      </c>
      <c r="G2606" s="4" t="s">
        <v>8071</v>
      </c>
      <c r="H2606" s="4" t="s">
        <v>8070</v>
      </c>
      <c r="I2606" s="4" t="s">
        <v>312</v>
      </c>
      <c r="J2606" s="4" t="s">
        <v>963</v>
      </c>
    </row>
    <row r="2607" spans="1:10">
      <c r="A2607" s="81">
        <v>2675</v>
      </c>
      <c r="B2607" s="3" t="s">
        <v>8069</v>
      </c>
      <c r="C2607" s="3" t="s">
        <v>7969</v>
      </c>
      <c r="D2607" s="3" t="s">
        <v>8068</v>
      </c>
      <c r="E2607" s="121">
        <v>38201</v>
      </c>
      <c r="F2607" s="3">
        <v>108</v>
      </c>
      <c r="G2607" s="4" t="s">
        <v>2728</v>
      </c>
      <c r="H2607" s="4" t="s">
        <v>8067</v>
      </c>
      <c r="I2607" s="4" t="s">
        <v>312</v>
      </c>
      <c r="J2607" s="4" t="s">
        <v>963</v>
      </c>
    </row>
    <row r="2608" spans="1:10">
      <c r="A2608" s="81">
        <v>2676</v>
      </c>
      <c r="B2608" s="3" t="s">
        <v>8076</v>
      </c>
      <c r="C2608" s="3" t="s">
        <v>7969</v>
      </c>
      <c r="D2608" s="3" t="s">
        <v>8075</v>
      </c>
      <c r="E2608" s="121">
        <v>38255</v>
      </c>
      <c r="F2608" s="3">
        <v>112</v>
      </c>
      <c r="G2608" s="4" t="s">
        <v>8071</v>
      </c>
      <c r="H2608" s="4" t="s">
        <v>8074</v>
      </c>
      <c r="I2608" s="4" t="s">
        <v>312</v>
      </c>
      <c r="J2608" s="4" t="s">
        <v>963</v>
      </c>
    </row>
    <row r="2609" spans="1:10">
      <c r="A2609" s="81">
        <v>2677</v>
      </c>
      <c r="B2609" s="3" t="s">
        <v>8085</v>
      </c>
      <c r="C2609" s="3" t="s">
        <v>7969</v>
      </c>
      <c r="D2609" s="3" t="s">
        <v>8084</v>
      </c>
      <c r="E2609" s="121">
        <v>38626</v>
      </c>
      <c r="F2609" s="3">
        <v>98</v>
      </c>
      <c r="G2609" s="4" t="s">
        <v>8083</v>
      </c>
      <c r="H2609" s="4" t="s">
        <v>8082</v>
      </c>
      <c r="I2609" s="4" t="s">
        <v>312</v>
      </c>
      <c r="J2609" s="4" t="s">
        <v>963</v>
      </c>
    </row>
    <row r="2610" spans="1:10">
      <c r="A2610" s="81">
        <v>2678</v>
      </c>
      <c r="B2610" s="3" t="s">
        <v>8081</v>
      </c>
      <c r="C2610" s="3" t="s">
        <v>7969</v>
      </c>
      <c r="D2610" s="3" t="s">
        <v>8080</v>
      </c>
      <c r="E2610" s="121">
        <v>38574</v>
      </c>
      <c r="F2610" s="3">
        <v>108</v>
      </c>
      <c r="G2610" s="4" t="s">
        <v>8061</v>
      </c>
      <c r="H2610" s="4" t="s">
        <v>8079</v>
      </c>
      <c r="I2610" s="4" t="s">
        <v>312</v>
      </c>
      <c r="J2610" s="4" t="s">
        <v>358</v>
      </c>
    </row>
    <row r="2611" spans="1:10">
      <c r="A2611" s="81">
        <v>2679</v>
      </c>
      <c r="B2611" s="3" t="s">
        <v>8021</v>
      </c>
      <c r="C2611" s="3" t="s">
        <v>7969</v>
      </c>
      <c r="D2611" s="3" t="s">
        <v>8020</v>
      </c>
      <c r="E2611" s="121">
        <v>41192</v>
      </c>
      <c r="F2611" s="3">
        <v>226</v>
      </c>
      <c r="G2611" s="4" t="s">
        <v>8019</v>
      </c>
      <c r="H2611" s="4" t="s">
        <v>8018</v>
      </c>
      <c r="I2611" s="4" t="s">
        <v>15</v>
      </c>
      <c r="J2611" s="4" t="s">
        <v>183</v>
      </c>
    </row>
    <row r="2612" spans="1:10">
      <c r="A2612" s="81">
        <v>2680</v>
      </c>
      <c r="B2612" s="3" t="s">
        <v>7970</v>
      </c>
      <c r="C2612" s="3" t="s">
        <v>7969</v>
      </c>
      <c r="D2612" s="3" t="s">
        <v>7968</v>
      </c>
      <c r="E2612" s="121">
        <v>37159</v>
      </c>
      <c r="F2612" s="3">
        <v>458</v>
      </c>
      <c r="G2612" s="4" t="s">
        <v>17</v>
      </c>
      <c r="H2612" s="4" t="s">
        <v>7967</v>
      </c>
      <c r="I2612" s="4" t="s">
        <v>15</v>
      </c>
      <c r="J2612" s="4" t="s">
        <v>2904</v>
      </c>
    </row>
    <row r="2613" spans="1:10">
      <c r="A2613" s="81">
        <v>2681</v>
      </c>
      <c r="B2613" s="3" t="s">
        <v>7985</v>
      </c>
      <c r="C2613" s="3" t="s">
        <v>7969</v>
      </c>
      <c r="D2613" s="3" t="s">
        <v>7984</v>
      </c>
      <c r="E2613" s="121">
        <v>38882</v>
      </c>
      <c r="F2613" s="3">
        <v>344</v>
      </c>
      <c r="G2613" s="4" t="s">
        <v>17</v>
      </c>
      <c r="H2613" s="4" t="s">
        <v>7983</v>
      </c>
      <c r="I2613" s="4" t="s">
        <v>21</v>
      </c>
      <c r="J2613" s="4" t="s">
        <v>526</v>
      </c>
    </row>
    <row r="2614" spans="1:10">
      <c r="A2614" s="81">
        <v>2682</v>
      </c>
      <c r="B2614" s="3" t="s">
        <v>7991</v>
      </c>
      <c r="C2614" s="3" t="s">
        <v>7969</v>
      </c>
      <c r="D2614" s="3" t="s">
        <v>7990</v>
      </c>
      <c r="E2614" s="121">
        <v>39139</v>
      </c>
      <c r="F2614" s="3">
        <v>98</v>
      </c>
      <c r="G2614" s="4" t="s">
        <v>17</v>
      </c>
      <c r="H2614" s="4" t="s">
        <v>7989</v>
      </c>
      <c r="I2614" s="4" t="s">
        <v>614</v>
      </c>
      <c r="J2614" s="4" t="s">
        <v>2358</v>
      </c>
    </row>
    <row r="2615" spans="1:10">
      <c r="A2615" s="81">
        <v>2683</v>
      </c>
      <c r="B2615" s="3" t="s">
        <v>8029</v>
      </c>
      <c r="C2615" s="3" t="s">
        <v>7969</v>
      </c>
      <c r="D2615" s="3" t="s">
        <v>7987</v>
      </c>
      <c r="E2615" s="121">
        <v>37930</v>
      </c>
      <c r="F2615" s="3">
        <v>154</v>
      </c>
      <c r="G2615" s="4" t="s">
        <v>97</v>
      </c>
      <c r="H2615" s="4" t="s">
        <v>8028</v>
      </c>
      <c r="I2615" s="4" t="s">
        <v>21</v>
      </c>
      <c r="J2615" s="4" t="s">
        <v>3438</v>
      </c>
    </row>
    <row r="2616" spans="1:10">
      <c r="A2616" s="81">
        <v>2684</v>
      </c>
      <c r="B2616" s="3" t="s">
        <v>7994</v>
      </c>
      <c r="C2616" s="3" t="s">
        <v>7969</v>
      </c>
      <c r="D2616" s="3" t="s">
        <v>7993</v>
      </c>
      <c r="E2616" s="121">
        <v>39661</v>
      </c>
      <c r="F2616" s="3">
        <v>270</v>
      </c>
      <c r="G2616" s="4" t="s">
        <v>17</v>
      </c>
      <c r="H2616" s="4" t="s">
        <v>7992</v>
      </c>
      <c r="I2616" s="4" t="s">
        <v>614</v>
      </c>
      <c r="J2616" s="4" t="s">
        <v>2358</v>
      </c>
    </row>
    <row r="2617" spans="1:10">
      <c r="A2617" s="81">
        <v>2685</v>
      </c>
      <c r="B2617" s="3" t="s">
        <v>7999</v>
      </c>
      <c r="C2617" s="3" t="s">
        <v>7969</v>
      </c>
      <c r="D2617" s="3" t="s">
        <v>7996</v>
      </c>
      <c r="E2617" s="121">
        <v>40087</v>
      </c>
      <c r="F2617" s="3">
        <v>378</v>
      </c>
      <c r="G2617" s="4" t="s">
        <v>17</v>
      </c>
      <c r="H2617" s="4" t="s">
        <v>7998</v>
      </c>
      <c r="I2617" s="4" t="s">
        <v>614</v>
      </c>
      <c r="J2617" s="4" t="s">
        <v>1932</v>
      </c>
    </row>
    <row r="2618" spans="1:10">
      <c r="A2618" s="81">
        <v>2686</v>
      </c>
      <c r="B2618" s="3" t="s">
        <v>7997</v>
      </c>
      <c r="C2618" s="3" t="s">
        <v>7969</v>
      </c>
      <c r="D2618" s="3" t="s">
        <v>7996</v>
      </c>
      <c r="E2618" s="121">
        <v>40087</v>
      </c>
      <c r="F2618" s="3">
        <v>342</v>
      </c>
      <c r="G2618" s="4" t="s">
        <v>17</v>
      </c>
      <c r="H2618" s="4" t="s">
        <v>7995</v>
      </c>
      <c r="I2618" s="4" t="s">
        <v>614</v>
      </c>
      <c r="J2618" s="4" t="s">
        <v>1932</v>
      </c>
    </row>
    <row r="2619" spans="1:10">
      <c r="A2619" s="81">
        <v>2687</v>
      </c>
      <c r="B2619" s="3" t="s">
        <v>8002</v>
      </c>
      <c r="C2619" s="3" t="s">
        <v>7969</v>
      </c>
      <c r="D2619" s="3" t="s">
        <v>8001</v>
      </c>
      <c r="E2619" s="121">
        <v>40118</v>
      </c>
      <c r="F2619" s="3">
        <v>264</v>
      </c>
      <c r="G2619" s="4" t="s">
        <v>17</v>
      </c>
      <c r="H2619" s="4" t="s">
        <v>8000</v>
      </c>
      <c r="I2619" s="4" t="s">
        <v>9</v>
      </c>
      <c r="J2619" s="4" t="s">
        <v>72</v>
      </c>
    </row>
    <row r="2620" spans="1:10">
      <c r="A2620" s="81">
        <v>2688</v>
      </c>
      <c r="B2620" s="3" t="s">
        <v>8014</v>
      </c>
      <c r="C2620" s="3" t="s">
        <v>7969</v>
      </c>
      <c r="D2620" s="3" t="s">
        <v>8013</v>
      </c>
      <c r="E2620" s="121">
        <v>41330</v>
      </c>
      <c r="F2620" s="3">
        <v>162</v>
      </c>
      <c r="G2620" s="4" t="s">
        <v>17</v>
      </c>
      <c r="H2620" s="4" t="s">
        <v>8012</v>
      </c>
      <c r="I2620" s="4" t="s">
        <v>108</v>
      </c>
      <c r="J2620" s="4" t="s">
        <v>107</v>
      </c>
    </row>
    <row r="2621" spans="1:10">
      <c r="A2621" s="81">
        <v>2691</v>
      </c>
      <c r="B2621" s="3" t="s">
        <v>8024</v>
      </c>
      <c r="C2621" s="3" t="s">
        <v>7969</v>
      </c>
      <c r="D2621" s="3" t="s">
        <v>8023</v>
      </c>
      <c r="E2621" s="121">
        <v>41942</v>
      </c>
      <c r="F2621" s="3">
        <v>266</v>
      </c>
      <c r="G2621" s="4" t="s">
        <v>204</v>
      </c>
      <c r="H2621" s="4" t="s">
        <v>8022</v>
      </c>
      <c r="I2621" s="4" t="s">
        <v>15</v>
      </c>
      <c r="J2621" s="4" t="s">
        <v>476</v>
      </c>
    </row>
    <row r="2622" spans="1:10">
      <c r="A2622" s="81">
        <v>2692</v>
      </c>
      <c r="B2622" s="3" t="s">
        <v>8052</v>
      </c>
      <c r="C2622" s="3" t="s">
        <v>7969</v>
      </c>
      <c r="D2622" s="3" t="s">
        <v>8051</v>
      </c>
      <c r="E2622" s="121">
        <v>41983</v>
      </c>
      <c r="F2622" s="3">
        <v>140</v>
      </c>
      <c r="G2622" s="4" t="s">
        <v>204</v>
      </c>
      <c r="H2622" s="4" t="s">
        <v>8050</v>
      </c>
      <c r="I2622" s="4" t="s">
        <v>108</v>
      </c>
      <c r="J2622" s="4" t="s">
        <v>107</v>
      </c>
    </row>
    <row r="2623" spans="1:10">
      <c r="A2623" s="81">
        <v>2694</v>
      </c>
      <c r="B2623" s="3" t="s">
        <v>8017</v>
      </c>
      <c r="C2623" s="3" t="s">
        <v>7969</v>
      </c>
      <c r="D2623" s="3" t="s">
        <v>8016</v>
      </c>
      <c r="E2623" s="121">
        <v>42095</v>
      </c>
      <c r="F2623" s="3">
        <v>180</v>
      </c>
      <c r="G2623" s="4" t="s">
        <v>17</v>
      </c>
      <c r="H2623" s="4" t="s">
        <v>8015</v>
      </c>
      <c r="I2623" s="4" t="s">
        <v>614</v>
      </c>
      <c r="J2623" s="4" t="s">
        <v>2358</v>
      </c>
    </row>
    <row r="2624" spans="1:10">
      <c r="A2624" s="81">
        <v>2695</v>
      </c>
      <c r="B2624" s="3" t="s">
        <v>8447</v>
      </c>
      <c r="C2624" s="3" t="s">
        <v>2967</v>
      </c>
      <c r="D2624" s="3" t="s">
        <v>3229</v>
      </c>
      <c r="E2624" s="121">
        <v>42302</v>
      </c>
      <c r="F2624" s="3">
        <v>257</v>
      </c>
      <c r="G2624" s="4" t="s">
        <v>8811</v>
      </c>
      <c r="H2624" s="4"/>
      <c r="I2624" s="4" t="s">
        <v>9</v>
      </c>
      <c r="J2624" s="4" t="s">
        <v>2978</v>
      </c>
    </row>
    <row r="2625" spans="1:10">
      <c r="A2625" s="81">
        <v>2696</v>
      </c>
      <c r="B2625" s="3" t="s">
        <v>3424</v>
      </c>
      <c r="C2625" s="3" t="s">
        <v>3420</v>
      </c>
      <c r="D2625" s="3" t="s">
        <v>3423</v>
      </c>
      <c r="E2625" s="121">
        <v>36192</v>
      </c>
      <c r="F2625" s="3">
        <v>152</v>
      </c>
      <c r="G2625" s="4" t="s">
        <v>454</v>
      </c>
      <c r="H2625" s="4" t="s">
        <v>3422</v>
      </c>
      <c r="I2625" s="4" t="s">
        <v>15</v>
      </c>
      <c r="J2625" s="4" t="s">
        <v>2904</v>
      </c>
    </row>
    <row r="2626" spans="1:10">
      <c r="A2626" s="81">
        <v>2697</v>
      </c>
      <c r="B2626" s="3" t="s">
        <v>3625</v>
      </c>
      <c r="C2626" s="3" t="s">
        <v>3420</v>
      </c>
      <c r="D2626" s="3" t="s">
        <v>3624</v>
      </c>
      <c r="E2626" s="121">
        <v>41598</v>
      </c>
      <c r="F2626" s="3">
        <v>209</v>
      </c>
      <c r="G2626" s="4" t="s">
        <v>304</v>
      </c>
      <c r="H2626" s="4" t="s">
        <v>3623</v>
      </c>
      <c r="I2626" s="4" t="s">
        <v>614</v>
      </c>
      <c r="J2626" s="4" t="s">
        <v>895</v>
      </c>
    </row>
    <row r="2627" spans="1:10">
      <c r="A2627" s="81">
        <v>2698</v>
      </c>
      <c r="B2627" s="3" t="s">
        <v>3829</v>
      </c>
      <c r="C2627" s="3" t="s">
        <v>3420</v>
      </c>
      <c r="D2627" s="3" t="s">
        <v>3822</v>
      </c>
      <c r="E2627" s="121">
        <v>41902</v>
      </c>
      <c r="F2627" s="3">
        <v>313</v>
      </c>
      <c r="G2627" s="4" t="s">
        <v>741</v>
      </c>
      <c r="H2627" s="4" t="s">
        <v>3828</v>
      </c>
      <c r="I2627" s="4" t="s">
        <v>21</v>
      </c>
      <c r="J2627" s="4" t="s">
        <v>3438</v>
      </c>
    </row>
    <row r="2628" spans="1:10">
      <c r="A2628" s="81">
        <v>2699</v>
      </c>
      <c r="B2628" s="3" t="s">
        <v>3689</v>
      </c>
      <c r="C2628" s="3" t="s">
        <v>3420</v>
      </c>
      <c r="D2628" s="3" t="s">
        <v>3688</v>
      </c>
      <c r="E2628" s="121">
        <v>41932</v>
      </c>
      <c r="F2628" s="3">
        <v>225</v>
      </c>
      <c r="G2628" s="4" t="s">
        <v>67</v>
      </c>
      <c r="H2628" s="4" t="s">
        <v>3687</v>
      </c>
      <c r="I2628" s="4" t="s">
        <v>614</v>
      </c>
      <c r="J2628" s="4" t="s">
        <v>613</v>
      </c>
    </row>
    <row r="2629" spans="1:10">
      <c r="A2629" s="81">
        <v>2700</v>
      </c>
      <c r="B2629" s="3" t="s">
        <v>3693</v>
      </c>
      <c r="C2629" s="3" t="s">
        <v>3420</v>
      </c>
      <c r="D2629" s="3" t="s">
        <v>3692</v>
      </c>
      <c r="E2629" s="121">
        <v>41944</v>
      </c>
      <c r="F2629" s="3">
        <v>513</v>
      </c>
      <c r="G2629" s="4" t="s">
        <v>3691</v>
      </c>
      <c r="H2629" s="4" t="s">
        <v>3690</v>
      </c>
      <c r="I2629" s="4" t="s">
        <v>21</v>
      </c>
      <c r="J2629" s="4" t="s">
        <v>2675</v>
      </c>
    </row>
    <row r="2630" spans="1:10">
      <c r="A2630" s="81">
        <v>2701</v>
      </c>
      <c r="B2630" s="3" t="s">
        <v>3696</v>
      </c>
      <c r="C2630" s="3" t="s">
        <v>3420</v>
      </c>
      <c r="D2630" s="3" t="s">
        <v>3695</v>
      </c>
      <c r="E2630" s="121">
        <v>41963</v>
      </c>
      <c r="F2630" s="3">
        <v>184</v>
      </c>
      <c r="G2630" s="4" t="s">
        <v>67</v>
      </c>
      <c r="H2630" s="4" t="s">
        <v>3694</v>
      </c>
      <c r="I2630" s="4" t="s">
        <v>614</v>
      </c>
      <c r="J2630" s="4" t="s">
        <v>613</v>
      </c>
    </row>
    <row r="2631" spans="1:10">
      <c r="A2631" s="81">
        <v>2702</v>
      </c>
      <c r="B2631" s="3" t="s">
        <v>3699</v>
      </c>
      <c r="C2631" s="3" t="s">
        <v>3420</v>
      </c>
      <c r="D2631" s="3" t="s">
        <v>3698</v>
      </c>
      <c r="E2631" s="121">
        <v>41988</v>
      </c>
      <c r="F2631" s="3">
        <v>443</v>
      </c>
      <c r="G2631" s="4" t="s">
        <v>741</v>
      </c>
      <c r="H2631" s="4" t="s">
        <v>3697</v>
      </c>
      <c r="I2631" s="4" t="s">
        <v>108</v>
      </c>
      <c r="J2631" s="4" t="s">
        <v>674</v>
      </c>
    </row>
    <row r="2632" spans="1:10">
      <c r="A2632" s="81">
        <v>2703</v>
      </c>
      <c r="B2632" s="3" t="s">
        <v>3842</v>
      </c>
      <c r="C2632" s="3" t="s">
        <v>3420</v>
      </c>
      <c r="D2632" s="3" t="s">
        <v>3831</v>
      </c>
      <c r="E2632" s="121">
        <v>41983</v>
      </c>
      <c r="F2632" s="3">
        <v>194</v>
      </c>
      <c r="G2632" s="4" t="s">
        <v>67</v>
      </c>
      <c r="H2632" s="4" t="s">
        <v>3841</v>
      </c>
      <c r="I2632" s="4" t="s">
        <v>21</v>
      </c>
      <c r="J2632" s="4" t="s">
        <v>3438</v>
      </c>
    </row>
    <row r="2633" spans="1:10">
      <c r="A2633" s="81">
        <v>2704</v>
      </c>
      <c r="B2633" s="3" t="s">
        <v>3706</v>
      </c>
      <c r="C2633" s="3" t="s">
        <v>3420</v>
      </c>
      <c r="D2633" s="3" t="s">
        <v>3705</v>
      </c>
      <c r="E2633" s="121">
        <v>42055</v>
      </c>
      <c r="F2633" s="3">
        <v>214</v>
      </c>
      <c r="G2633" s="4" t="s">
        <v>67</v>
      </c>
      <c r="H2633" s="4" t="s">
        <v>3704</v>
      </c>
      <c r="I2633" s="4" t="s">
        <v>645</v>
      </c>
      <c r="J2633" s="4" t="s">
        <v>644</v>
      </c>
    </row>
    <row r="2634" spans="1:10">
      <c r="A2634" s="81">
        <v>2705</v>
      </c>
      <c r="B2634" s="3" t="s">
        <v>3715</v>
      </c>
      <c r="C2634" s="3" t="s">
        <v>3420</v>
      </c>
      <c r="D2634" s="3" t="s">
        <v>3714</v>
      </c>
      <c r="E2634" s="121">
        <v>42083</v>
      </c>
      <c r="F2634" s="3">
        <v>243</v>
      </c>
      <c r="G2634" s="4" t="s">
        <v>67</v>
      </c>
      <c r="H2634" s="4" t="s">
        <v>3713</v>
      </c>
      <c r="I2634" s="4" t="s">
        <v>21</v>
      </c>
      <c r="J2634" s="4" t="s">
        <v>700</v>
      </c>
    </row>
    <row r="2635" spans="1:10">
      <c r="A2635" s="81">
        <v>2706</v>
      </c>
      <c r="B2635" s="3" t="s">
        <v>3721</v>
      </c>
      <c r="C2635" s="3" t="s">
        <v>3420</v>
      </c>
      <c r="D2635" s="3" t="s">
        <v>3720</v>
      </c>
      <c r="E2635" s="121">
        <v>42094</v>
      </c>
      <c r="F2635" s="3">
        <v>258</v>
      </c>
      <c r="G2635" s="4" t="s">
        <v>67</v>
      </c>
      <c r="H2635" s="4" t="s">
        <v>3719</v>
      </c>
      <c r="I2635" s="4" t="s">
        <v>9</v>
      </c>
      <c r="J2635" s="4" t="s">
        <v>951</v>
      </c>
    </row>
    <row r="2636" spans="1:10">
      <c r="A2636" s="81">
        <v>2707</v>
      </c>
      <c r="B2636" s="3" t="s">
        <v>3718</v>
      </c>
      <c r="C2636" s="3" t="s">
        <v>3420</v>
      </c>
      <c r="D2636" s="3" t="s">
        <v>3717</v>
      </c>
      <c r="E2636" s="121">
        <v>42094</v>
      </c>
      <c r="F2636" s="3">
        <v>389</v>
      </c>
      <c r="G2636" s="4" t="s">
        <v>67</v>
      </c>
      <c r="H2636" s="4" t="s">
        <v>3716</v>
      </c>
      <c r="I2636" s="4" t="s">
        <v>9</v>
      </c>
      <c r="J2636" s="4" t="s">
        <v>176</v>
      </c>
    </row>
    <row r="2637" spans="1:10">
      <c r="A2637" s="81">
        <v>2708</v>
      </c>
      <c r="B2637" s="3" t="s">
        <v>3742</v>
      </c>
      <c r="C2637" s="3" t="s">
        <v>3420</v>
      </c>
      <c r="D2637" s="3" t="s">
        <v>3672</v>
      </c>
      <c r="E2637" s="121">
        <v>42139</v>
      </c>
      <c r="F2637" s="3">
        <v>114</v>
      </c>
      <c r="G2637" s="4" t="s">
        <v>67</v>
      </c>
      <c r="H2637" s="4" t="s">
        <v>3741</v>
      </c>
      <c r="I2637" s="4" t="s">
        <v>614</v>
      </c>
      <c r="J2637" s="4" t="s">
        <v>2026</v>
      </c>
    </row>
    <row r="2638" spans="1:10">
      <c r="A2638" s="81">
        <v>2709</v>
      </c>
      <c r="B2638" s="3" t="s">
        <v>3744</v>
      </c>
      <c r="C2638" s="3" t="s">
        <v>3420</v>
      </c>
      <c r="D2638" s="3" t="s">
        <v>3492</v>
      </c>
      <c r="E2638" s="121">
        <v>42186</v>
      </c>
      <c r="F2638" s="3">
        <v>430</v>
      </c>
      <c r="G2638" s="4" t="s">
        <v>67</v>
      </c>
      <c r="H2638" s="4" t="s">
        <v>3743</v>
      </c>
      <c r="I2638" s="4" t="s">
        <v>21</v>
      </c>
      <c r="J2638" s="4" t="s">
        <v>3490</v>
      </c>
    </row>
    <row r="2639" spans="1:10">
      <c r="A2639" s="81">
        <v>2710</v>
      </c>
      <c r="B2639" s="3" t="s">
        <v>3489</v>
      </c>
      <c r="C2639" s="3" t="s">
        <v>3420</v>
      </c>
      <c r="D2639" s="3" t="s">
        <v>3488</v>
      </c>
      <c r="E2639" s="121">
        <v>40648</v>
      </c>
      <c r="F2639" s="3">
        <v>982</v>
      </c>
      <c r="G2639" s="4" t="s">
        <v>3487</v>
      </c>
      <c r="H2639" s="4" t="s">
        <v>3486</v>
      </c>
      <c r="I2639" s="4" t="s">
        <v>21</v>
      </c>
      <c r="J2639" s="4" t="s">
        <v>20</v>
      </c>
    </row>
    <row r="2640" spans="1:10">
      <c r="A2640" s="81">
        <v>2711</v>
      </c>
      <c r="B2640" s="3" t="s">
        <v>4927</v>
      </c>
      <c r="C2640" s="3" t="s">
        <v>4455</v>
      </c>
      <c r="D2640" s="3" t="s">
        <v>4926</v>
      </c>
      <c r="E2640" s="121">
        <v>31887</v>
      </c>
      <c r="F2640" s="3">
        <v>213</v>
      </c>
      <c r="G2640" s="4"/>
      <c r="H2640" s="4" t="s">
        <v>4925</v>
      </c>
      <c r="I2640" s="4" t="s">
        <v>21</v>
      </c>
      <c r="J2640" s="4" t="s">
        <v>958</v>
      </c>
    </row>
    <row r="2641" spans="1:10">
      <c r="A2641" s="81">
        <v>2712</v>
      </c>
      <c r="B2641" s="3" t="s">
        <v>4930</v>
      </c>
      <c r="C2641" s="3" t="s">
        <v>4455</v>
      </c>
      <c r="D2641" s="3" t="s">
        <v>4929</v>
      </c>
      <c r="E2641" s="121">
        <v>32248</v>
      </c>
      <c r="F2641" s="3">
        <v>175</v>
      </c>
      <c r="G2641" s="4"/>
      <c r="H2641" s="4" t="s">
        <v>4928</v>
      </c>
      <c r="I2641" s="4" t="s">
        <v>21</v>
      </c>
      <c r="J2641" s="4" t="s">
        <v>574</v>
      </c>
    </row>
    <row r="2642" spans="1:10">
      <c r="A2642" s="81">
        <v>2713</v>
      </c>
      <c r="B2642" s="3" t="s">
        <v>4933</v>
      </c>
      <c r="C2642" s="3" t="s">
        <v>4455</v>
      </c>
      <c r="D2642" s="3" t="s">
        <v>4932</v>
      </c>
      <c r="E2642" s="121">
        <v>32248</v>
      </c>
      <c r="F2642" s="3">
        <v>255</v>
      </c>
      <c r="G2642" s="4"/>
      <c r="H2642" s="4" t="s">
        <v>4931</v>
      </c>
      <c r="I2642" s="4" t="s">
        <v>21</v>
      </c>
      <c r="J2642" s="4" t="s">
        <v>33</v>
      </c>
    </row>
    <row r="2643" spans="1:10">
      <c r="A2643" s="81">
        <v>2714</v>
      </c>
      <c r="B2643" s="3" t="s">
        <v>4936</v>
      </c>
      <c r="C2643" s="3" t="s">
        <v>4455</v>
      </c>
      <c r="D2643" s="3" t="s">
        <v>4935</v>
      </c>
      <c r="E2643" s="121">
        <v>32304</v>
      </c>
      <c r="F2643" s="3">
        <v>339</v>
      </c>
      <c r="G2643" s="4"/>
      <c r="H2643" s="4" t="s">
        <v>4934</v>
      </c>
      <c r="I2643" s="4" t="s">
        <v>21</v>
      </c>
      <c r="J2643" s="4" t="s">
        <v>33</v>
      </c>
    </row>
    <row r="2644" spans="1:10">
      <c r="A2644" s="81">
        <v>2715</v>
      </c>
      <c r="B2644" s="3" t="s">
        <v>4944</v>
      </c>
      <c r="C2644" s="3" t="s">
        <v>4455</v>
      </c>
      <c r="D2644" s="3" t="s">
        <v>4943</v>
      </c>
      <c r="E2644" s="121">
        <v>32502</v>
      </c>
      <c r="F2644" s="3">
        <v>315</v>
      </c>
      <c r="G2644" s="4"/>
      <c r="H2644" s="4" t="s">
        <v>4942</v>
      </c>
      <c r="I2644" s="4" t="s">
        <v>21</v>
      </c>
      <c r="J2644" s="4" t="s">
        <v>640</v>
      </c>
    </row>
    <row r="2645" spans="1:10">
      <c r="A2645" s="81">
        <v>2716</v>
      </c>
      <c r="B2645" s="3" t="s">
        <v>4947</v>
      </c>
      <c r="C2645" s="3" t="s">
        <v>4455</v>
      </c>
      <c r="D2645" s="3" t="s">
        <v>4946</v>
      </c>
      <c r="E2645" s="121">
        <v>32629</v>
      </c>
      <c r="F2645" s="3">
        <v>216</v>
      </c>
      <c r="G2645" s="4"/>
      <c r="H2645" s="4" t="s">
        <v>4945</v>
      </c>
      <c r="I2645" s="4" t="s">
        <v>21</v>
      </c>
      <c r="J2645" s="4" t="s">
        <v>659</v>
      </c>
    </row>
    <row r="2646" spans="1:10">
      <c r="A2646" s="81">
        <v>2717</v>
      </c>
      <c r="B2646" s="3" t="s">
        <v>4953</v>
      </c>
      <c r="C2646" s="3" t="s">
        <v>4455</v>
      </c>
      <c r="D2646" s="3" t="s">
        <v>4952</v>
      </c>
      <c r="E2646" s="121">
        <v>32813</v>
      </c>
      <c r="F2646" s="3">
        <v>199</v>
      </c>
      <c r="G2646" s="4"/>
      <c r="H2646" s="4" t="s">
        <v>4951</v>
      </c>
      <c r="I2646" s="4" t="s">
        <v>21</v>
      </c>
      <c r="J2646" s="4" t="s">
        <v>902</v>
      </c>
    </row>
    <row r="2647" spans="1:10">
      <c r="A2647" s="81">
        <v>2718</v>
      </c>
      <c r="B2647" s="3" t="s">
        <v>4958</v>
      </c>
      <c r="C2647" s="3" t="s">
        <v>4455</v>
      </c>
      <c r="D2647" s="3" t="s">
        <v>4682</v>
      </c>
      <c r="E2647" s="121">
        <v>32905</v>
      </c>
      <c r="F2647" s="3">
        <v>347</v>
      </c>
      <c r="G2647" s="4"/>
      <c r="H2647" s="4" t="s">
        <v>4957</v>
      </c>
      <c r="I2647" s="4" t="s">
        <v>21</v>
      </c>
      <c r="J2647" s="4" t="s">
        <v>33</v>
      </c>
    </row>
    <row r="2648" spans="1:10">
      <c r="A2648" s="81">
        <v>2719</v>
      </c>
      <c r="B2648" s="3" t="s">
        <v>8099</v>
      </c>
      <c r="C2648" s="3" t="s">
        <v>8089</v>
      </c>
      <c r="D2648" s="3" t="s">
        <v>8098</v>
      </c>
      <c r="E2648" s="121">
        <v>32643</v>
      </c>
      <c r="F2648" s="3">
        <v>258</v>
      </c>
      <c r="G2648" s="4" t="s">
        <v>287</v>
      </c>
      <c r="H2648" s="4" t="s">
        <v>8097</v>
      </c>
      <c r="I2648" s="4" t="s">
        <v>15</v>
      </c>
      <c r="J2648" s="4" t="s">
        <v>183</v>
      </c>
    </row>
    <row r="2649" spans="1:10">
      <c r="A2649" s="81">
        <v>2720</v>
      </c>
      <c r="B2649" s="3" t="s">
        <v>8096</v>
      </c>
      <c r="C2649" s="3" t="s">
        <v>8089</v>
      </c>
      <c r="D2649" s="3" t="s">
        <v>8095</v>
      </c>
      <c r="E2649" s="121">
        <v>31867</v>
      </c>
      <c r="F2649" s="3">
        <v>202</v>
      </c>
      <c r="G2649" s="4" t="s">
        <v>17</v>
      </c>
      <c r="H2649" s="4" t="s">
        <v>8094</v>
      </c>
      <c r="I2649" s="4" t="s">
        <v>15</v>
      </c>
      <c r="J2649" s="4" t="s">
        <v>183</v>
      </c>
    </row>
    <row r="2650" spans="1:10">
      <c r="A2650" s="81">
        <v>2721</v>
      </c>
      <c r="B2650" s="3" t="s">
        <v>8093</v>
      </c>
      <c r="C2650" s="3" t="s">
        <v>8089</v>
      </c>
      <c r="D2650" s="3" t="s">
        <v>8092</v>
      </c>
      <c r="E2650" s="121">
        <v>31578</v>
      </c>
      <c r="F2650" s="3">
        <v>144</v>
      </c>
      <c r="G2650" s="4" t="s">
        <v>200</v>
      </c>
      <c r="H2650" s="4" t="s">
        <v>8091</v>
      </c>
      <c r="I2650" s="4" t="s">
        <v>15</v>
      </c>
      <c r="J2650" s="4" t="s">
        <v>183</v>
      </c>
    </row>
    <row r="2651" spans="1:10">
      <c r="A2651" s="81">
        <v>2722</v>
      </c>
      <c r="B2651" s="3" t="s">
        <v>8090</v>
      </c>
      <c r="C2651" s="3" t="s">
        <v>8089</v>
      </c>
      <c r="D2651" s="3" t="s">
        <v>8088</v>
      </c>
      <c r="E2651" s="121">
        <v>30390</v>
      </c>
      <c r="F2651" s="3">
        <v>299</v>
      </c>
      <c r="G2651" s="4" t="s">
        <v>8087</v>
      </c>
      <c r="H2651" s="4" t="s">
        <v>8086</v>
      </c>
      <c r="I2651" s="4" t="s">
        <v>15</v>
      </c>
      <c r="J2651" s="4" t="s">
        <v>128</v>
      </c>
    </row>
    <row r="2652" spans="1:10">
      <c r="A2652" s="81">
        <v>2723</v>
      </c>
      <c r="B2652" s="3" t="s">
        <v>7852</v>
      </c>
      <c r="C2652" s="3" t="s">
        <v>7848</v>
      </c>
      <c r="D2652" s="3" t="s">
        <v>7847</v>
      </c>
      <c r="E2652" s="121">
        <v>41821</v>
      </c>
      <c r="F2652" s="3">
        <v>102</v>
      </c>
      <c r="G2652" s="4" t="s">
        <v>264</v>
      </c>
      <c r="H2652" s="4"/>
      <c r="I2652" s="4" t="s">
        <v>226</v>
      </c>
      <c r="J2652" s="4" t="s">
        <v>688</v>
      </c>
    </row>
    <row r="2653" spans="1:10">
      <c r="A2653" s="81">
        <v>2724</v>
      </c>
      <c r="B2653" s="3" t="s">
        <v>7851</v>
      </c>
      <c r="C2653" s="3" t="s">
        <v>7848</v>
      </c>
      <c r="D2653" s="3" t="s">
        <v>7847</v>
      </c>
      <c r="E2653" s="121">
        <v>41699</v>
      </c>
      <c r="F2653" s="3">
        <v>83</v>
      </c>
      <c r="G2653" s="4"/>
      <c r="H2653" s="4"/>
      <c r="I2653" s="4" t="s">
        <v>226</v>
      </c>
      <c r="J2653" s="4" t="s">
        <v>688</v>
      </c>
    </row>
    <row r="2654" spans="1:10">
      <c r="A2654" s="81">
        <v>2725</v>
      </c>
      <c r="B2654" s="3" t="s">
        <v>284</v>
      </c>
      <c r="C2654" s="3" t="s">
        <v>283</v>
      </c>
      <c r="D2654" s="3" t="s">
        <v>282</v>
      </c>
      <c r="E2654" s="121">
        <v>42522</v>
      </c>
      <c r="F2654" s="3">
        <v>389</v>
      </c>
      <c r="G2654" s="4" t="s">
        <v>281</v>
      </c>
      <c r="H2654" s="4" t="s">
        <v>280</v>
      </c>
      <c r="I2654" s="4" t="s">
        <v>9</v>
      </c>
      <c r="J2654" s="4" t="s">
        <v>279</v>
      </c>
    </row>
    <row r="2655" spans="1:10">
      <c r="A2655" s="81">
        <v>2726</v>
      </c>
      <c r="B2655" s="3" t="s">
        <v>7015</v>
      </c>
      <c r="C2655" s="3" t="s">
        <v>6676</v>
      </c>
      <c r="D2655" s="3" t="s">
        <v>7014</v>
      </c>
      <c r="E2655" s="121">
        <v>38383</v>
      </c>
      <c r="F2655" s="3">
        <v>469</v>
      </c>
      <c r="G2655" s="4" t="s">
        <v>67</v>
      </c>
      <c r="H2655" s="4" t="s">
        <v>7013</v>
      </c>
      <c r="I2655" s="4" t="s">
        <v>312</v>
      </c>
      <c r="J2655" s="4" t="s">
        <v>380</v>
      </c>
    </row>
    <row r="2656" spans="1:10">
      <c r="A2656" s="81">
        <v>2727</v>
      </c>
      <c r="B2656" s="3" t="s">
        <v>7024</v>
      </c>
      <c r="C2656" s="3" t="s">
        <v>6676</v>
      </c>
      <c r="D2656" s="3" t="s">
        <v>7023</v>
      </c>
      <c r="E2656" s="121">
        <v>38421</v>
      </c>
      <c r="F2656" s="3">
        <v>381</v>
      </c>
      <c r="G2656" s="4" t="s">
        <v>67</v>
      </c>
      <c r="H2656" s="4" t="s">
        <v>7022</v>
      </c>
      <c r="I2656" s="4" t="s">
        <v>312</v>
      </c>
      <c r="J2656" s="4" t="s">
        <v>380</v>
      </c>
    </row>
    <row r="2657" spans="1:10">
      <c r="A2657" s="81">
        <v>2728</v>
      </c>
      <c r="B2657" s="3" t="s">
        <v>7021</v>
      </c>
      <c r="C2657" s="3" t="s">
        <v>6676</v>
      </c>
      <c r="D2657" s="3" t="s">
        <v>7020</v>
      </c>
      <c r="E2657" s="121">
        <v>38421</v>
      </c>
      <c r="F2657" s="3">
        <v>425</v>
      </c>
      <c r="G2657" s="4" t="s">
        <v>67</v>
      </c>
      <c r="H2657" s="4" t="s">
        <v>7019</v>
      </c>
      <c r="I2657" s="4" t="s">
        <v>312</v>
      </c>
      <c r="J2657" s="4" t="s">
        <v>380</v>
      </c>
    </row>
    <row r="2658" spans="1:10">
      <c r="A2658" s="81">
        <v>2729</v>
      </c>
      <c r="B2658" s="3" t="s">
        <v>7018</v>
      </c>
      <c r="C2658" s="3" t="s">
        <v>6676</v>
      </c>
      <c r="D2658" s="3" t="s">
        <v>7017</v>
      </c>
      <c r="E2658" s="121">
        <v>38421</v>
      </c>
      <c r="F2658" s="3">
        <v>355</v>
      </c>
      <c r="G2658" s="4" t="s">
        <v>67</v>
      </c>
      <c r="H2658" s="4" t="s">
        <v>7016</v>
      </c>
      <c r="I2658" s="4" t="s">
        <v>312</v>
      </c>
      <c r="J2658" s="4" t="s">
        <v>380</v>
      </c>
    </row>
    <row r="2659" spans="1:10">
      <c r="A2659" s="81">
        <v>2730</v>
      </c>
      <c r="B2659" s="3" t="s">
        <v>7000</v>
      </c>
      <c r="C2659" s="3" t="s">
        <v>6676</v>
      </c>
      <c r="D2659" s="3" t="s">
        <v>6991</v>
      </c>
      <c r="E2659" s="121">
        <v>37974</v>
      </c>
      <c r="F2659" s="3">
        <v>137</v>
      </c>
      <c r="G2659" s="4" t="s">
        <v>67</v>
      </c>
      <c r="H2659" s="4" t="s">
        <v>6999</v>
      </c>
      <c r="I2659" s="4" t="s">
        <v>312</v>
      </c>
      <c r="J2659" s="4" t="s">
        <v>380</v>
      </c>
    </row>
    <row r="2660" spans="1:10">
      <c r="A2660" s="81">
        <v>2731</v>
      </c>
      <c r="B2660" s="3" t="s">
        <v>7006</v>
      </c>
      <c r="C2660" s="3" t="s">
        <v>6676</v>
      </c>
      <c r="D2660" s="3" t="s">
        <v>7005</v>
      </c>
      <c r="E2660" s="121">
        <v>37981</v>
      </c>
      <c r="F2660" s="3">
        <v>157</v>
      </c>
      <c r="G2660" s="4" t="s">
        <v>690</v>
      </c>
      <c r="H2660" s="4" t="s">
        <v>7004</v>
      </c>
      <c r="I2660" s="4" t="s">
        <v>312</v>
      </c>
      <c r="J2660" s="4" t="s">
        <v>380</v>
      </c>
    </row>
    <row r="2661" spans="1:10">
      <c r="A2661" s="81">
        <v>2732</v>
      </c>
      <c r="B2661" s="3" t="s">
        <v>7003</v>
      </c>
      <c r="C2661" s="3" t="s">
        <v>6676</v>
      </c>
      <c r="D2661" s="3" t="s">
        <v>7002</v>
      </c>
      <c r="E2661" s="121">
        <v>37981</v>
      </c>
      <c r="F2661" s="3">
        <v>213</v>
      </c>
      <c r="G2661" s="4" t="s">
        <v>67</v>
      </c>
      <c r="H2661" s="4" t="s">
        <v>7001</v>
      </c>
      <c r="I2661" s="4" t="s">
        <v>312</v>
      </c>
      <c r="J2661" s="4" t="s">
        <v>380</v>
      </c>
    </row>
    <row r="2662" spans="1:10">
      <c r="A2662" s="81">
        <v>2733</v>
      </c>
      <c r="B2662" s="3" t="s">
        <v>6992</v>
      </c>
      <c r="C2662" s="3" t="s">
        <v>6676</v>
      </c>
      <c r="D2662" s="3" t="s">
        <v>6991</v>
      </c>
      <c r="E2662" s="121">
        <v>37960</v>
      </c>
      <c r="F2662" s="3">
        <v>139</v>
      </c>
      <c r="G2662" s="4" t="s">
        <v>67</v>
      </c>
      <c r="H2662" s="4" t="s">
        <v>6990</v>
      </c>
      <c r="I2662" s="4" t="s">
        <v>312</v>
      </c>
      <c r="J2662" s="4" t="s">
        <v>380</v>
      </c>
    </row>
    <row r="2663" spans="1:10">
      <c r="A2663" s="81">
        <v>2734</v>
      </c>
      <c r="B2663" s="3" t="s">
        <v>7012</v>
      </c>
      <c r="C2663" s="3" t="s">
        <v>6676</v>
      </c>
      <c r="D2663" s="3" t="s">
        <v>7011</v>
      </c>
      <c r="E2663" s="121">
        <v>38002</v>
      </c>
      <c r="F2663" s="3">
        <v>157</v>
      </c>
      <c r="G2663" s="4" t="s">
        <v>67</v>
      </c>
      <c r="H2663" s="4" t="s">
        <v>7010</v>
      </c>
      <c r="I2663" s="4" t="s">
        <v>312</v>
      </c>
      <c r="J2663" s="4" t="s">
        <v>380</v>
      </c>
    </row>
    <row r="2664" spans="1:10">
      <c r="A2664" s="81">
        <v>2735</v>
      </c>
      <c r="B2664" s="3" t="s">
        <v>6995</v>
      </c>
      <c r="C2664" s="3" t="s">
        <v>6676</v>
      </c>
      <c r="D2664" s="3" t="s">
        <v>6994</v>
      </c>
      <c r="E2664" s="121">
        <v>37967</v>
      </c>
      <c r="F2664" s="3">
        <v>187</v>
      </c>
      <c r="G2664" s="4" t="s">
        <v>67</v>
      </c>
      <c r="H2664" s="4" t="s">
        <v>6993</v>
      </c>
      <c r="I2664" s="4" t="s">
        <v>312</v>
      </c>
      <c r="J2664" s="4" t="s">
        <v>380</v>
      </c>
    </row>
    <row r="2665" spans="1:10">
      <c r="A2665" s="81">
        <v>2736</v>
      </c>
      <c r="B2665" s="3" t="s">
        <v>7009</v>
      </c>
      <c r="C2665" s="3" t="s">
        <v>6676</v>
      </c>
      <c r="D2665" s="3" t="s">
        <v>7008</v>
      </c>
      <c r="E2665" s="121">
        <v>37992</v>
      </c>
      <c r="F2665" s="3">
        <v>165</v>
      </c>
      <c r="G2665" s="4" t="s">
        <v>67</v>
      </c>
      <c r="H2665" s="4" t="s">
        <v>7007</v>
      </c>
      <c r="I2665" s="4" t="s">
        <v>312</v>
      </c>
      <c r="J2665" s="4" t="s">
        <v>380</v>
      </c>
    </row>
    <row r="2666" spans="1:10">
      <c r="A2666" s="81">
        <v>2737</v>
      </c>
      <c r="B2666" s="3" t="s">
        <v>6998</v>
      </c>
      <c r="C2666" s="3" t="s">
        <v>6676</v>
      </c>
      <c r="D2666" s="3" t="s">
        <v>6997</v>
      </c>
      <c r="E2666" s="121">
        <v>37967</v>
      </c>
      <c r="F2666" s="3">
        <v>191</v>
      </c>
      <c r="G2666" s="4" t="s">
        <v>304</v>
      </c>
      <c r="H2666" s="4" t="s">
        <v>6996</v>
      </c>
      <c r="I2666" s="4" t="s">
        <v>312</v>
      </c>
      <c r="J2666" s="4" t="s">
        <v>380</v>
      </c>
    </row>
    <row r="2667" spans="1:10">
      <c r="A2667" s="81">
        <v>2738</v>
      </c>
      <c r="B2667" s="3" t="s">
        <v>6986</v>
      </c>
      <c r="C2667" s="3" t="s">
        <v>6676</v>
      </c>
      <c r="D2667" s="3" t="s">
        <v>6985</v>
      </c>
      <c r="E2667" s="121">
        <v>37954</v>
      </c>
      <c r="F2667" s="3">
        <v>183</v>
      </c>
      <c r="G2667" s="4" t="s">
        <v>304</v>
      </c>
      <c r="H2667" s="4" t="s">
        <v>6984</v>
      </c>
      <c r="I2667" s="4" t="s">
        <v>312</v>
      </c>
      <c r="J2667" s="4" t="s">
        <v>380</v>
      </c>
    </row>
    <row r="2668" spans="1:10">
      <c r="A2668" s="81">
        <v>2739</v>
      </c>
      <c r="B2668" s="3" t="s">
        <v>6989</v>
      </c>
      <c r="C2668" s="3" t="s">
        <v>6676</v>
      </c>
      <c r="D2668" s="3" t="s">
        <v>6988</v>
      </c>
      <c r="E2668" s="121">
        <v>37954</v>
      </c>
      <c r="F2668" s="3">
        <v>153</v>
      </c>
      <c r="G2668" s="4" t="s">
        <v>67</v>
      </c>
      <c r="H2668" s="4" t="s">
        <v>6987</v>
      </c>
      <c r="I2668" s="4" t="s">
        <v>312</v>
      </c>
      <c r="J2668" s="4" t="s">
        <v>380</v>
      </c>
    </row>
    <row r="2669" spans="1:10">
      <c r="A2669" s="81">
        <v>2740</v>
      </c>
      <c r="B2669" s="3" t="s">
        <v>6974</v>
      </c>
      <c r="C2669" s="3" t="s">
        <v>6676</v>
      </c>
      <c r="D2669" s="3" t="s">
        <v>6973</v>
      </c>
      <c r="E2669" s="121">
        <v>38128</v>
      </c>
      <c r="F2669" s="3">
        <v>241</v>
      </c>
      <c r="G2669" s="4" t="s">
        <v>67</v>
      </c>
      <c r="H2669" s="4" t="s">
        <v>6972</v>
      </c>
      <c r="I2669" s="4" t="s">
        <v>312</v>
      </c>
      <c r="J2669" s="4" t="s">
        <v>963</v>
      </c>
    </row>
    <row r="2670" spans="1:10">
      <c r="A2670" s="81">
        <v>2741</v>
      </c>
      <c r="B2670" s="3" t="s">
        <v>6977</v>
      </c>
      <c r="C2670" s="3" t="s">
        <v>6676</v>
      </c>
      <c r="D2670" s="3" t="s">
        <v>6976</v>
      </c>
      <c r="E2670" s="121">
        <v>38142</v>
      </c>
      <c r="F2670" s="3">
        <v>205</v>
      </c>
      <c r="G2670" s="4" t="s">
        <v>67</v>
      </c>
      <c r="H2670" s="4" t="s">
        <v>6975</v>
      </c>
      <c r="I2670" s="4" t="s">
        <v>312</v>
      </c>
      <c r="J2670" s="4" t="s">
        <v>963</v>
      </c>
    </row>
    <row r="2671" spans="1:10">
      <c r="A2671" s="81">
        <v>2742</v>
      </c>
      <c r="B2671" s="3" t="s">
        <v>6971</v>
      </c>
      <c r="C2671" s="3" t="s">
        <v>6676</v>
      </c>
      <c r="D2671" s="3" t="s">
        <v>6970</v>
      </c>
      <c r="E2671" s="121">
        <v>38128</v>
      </c>
      <c r="F2671" s="3">
        <v>209</v>
      </c>
      <c r="G2671" s="4" t="s">
        <v>67</v>
      </c>
      <c r="H2671" s="4" t="s">
        <v>6969</v>
      </c>
      <c r="I2671" s="4" t="s">
        <v>312</v>
      </c>
      <c r="J2671" s="4" t="s">
        <v>963</v>
      </c>
    </row>
    <row r="2672" spans="1:10">
      <c r="A2672" s="81">
        <v>2743</v>
      </c>
      <c r="B2672" s="3" t="s">
        <v>6983</v>
      </c>
      <c r="C2672" s="3" t="s">
        <v>6676</v>
      </c>
      <c r="D2672" s="3" t="s">
        <v>6982</v>
      </c>
      <c r="E2672" s="121">
        <v>38890</v>
      </c>
      <c r="F2672" s="3">
        <v>345</v>
      </c>
      <c r="G2672" s="4" t="s">
        <v>67</v>
      </c>
      <c r="H2672" s="4" t="s">
        <v>6981</v>
      </c>
      <c r="I2672" s="4" t="s">
        <v>312</v>
      </c>
      <c r="J2672" s="4" t="s">
        <v>963</v>
      </c>
    </row>
    <row r="2673" spans="1:10">
      <c r="A2673" s="81">
        <v>2744</v>
      </c>
      <c r="B2673" s="3" t="s">
        <v>6980</v>
      </c>
      <c r="C2673" s="3" t="s">
        <v>6676</v>
      </c>
      <c r="D2673" s="3" t="s">
        <v>6979</v>
      </c>
      <c r="E2673" s="121">
        <v>38890</v>
      </c>
      <c r="F2673" s="3">
        <v>209</v>
      </c>
      <c r="G2673" s="4" t="s">
        <v>67</v>
      </c>
      <c r="H2673" s="4" t="s">
        <v>6978</v>
      </c>
      <c r="I2673" s="4" t="s">
        <v>312</v>
      </c>
      <c r="J2673" s="4" t="s">
        <v>963</v>
      </c>
    </row>
    <row r="2674" spans="1:10">
      <c r="A2674" s="81">
        <v>2745</v>
      </c>
      <c r="B2674" s="3" t="s">
        <v>6935</v>
      </c>
      <c r="C2674" s="3" t="s">
        <v>6676</v>
      </c>
      <c r="D2674" s="3" t="s">
        <v>6934</v>
      </c>
      <c r="E2674" s="121">
        <v>39385</v>
      </c>
      <c r="F2674" s="3">
        <v>249</v>
      </c>
      <c r="G2674" s="4" t="s">
        <v>67</v>
      </c>
      <c r="H2674" s="4" t="s">
        <v>6933</v>
      </c>
      <c r="I2674" s="4" t="s">
        <v>312</v>
      </c>
      <c r="J2674" s="4" t="s">
        <v>963</v>
      </c>
    </row>
    <row r="2675" spans="1:10">
      <c r="A2675" s="81">
        <v>2746</v>
      </c>
      <c r="B2675" s="3" t="s">
        <v>6965</v>
      </c>
      <c r="C2675" s="3" t="s">
        <v>6676</v>
      </c>
      <c r="D2675" s="3" t="s">
        <v>6964</v>
      </c>
      <c r="E2675" s="121">
        <v>39426</v>
      </c>
      <c r="F2675" s="3">
        <v>307</v>
      </c>
      <c r="G2675" s="4" t="s">
        <v>67</v>
      </c>
      <c r="H2675" s="4" t="s">
        <v>6963</v>
      </c>
      <c r="I2675" s="4" t="s">
        <v>312</v>
      </c>
      <c r="J2675" s="4" t="s">
        <v>963</v>
      </c>
    </row>
    <row r="2676" spans="1:10">
      <c r="A2676" s="81">
        <v>2747</v>
      </c>
      <c r="B2676" s="3" t="s">
        <v>6962</v>
      </c>
      <c r="C2676" s="3" t="s">
        <v>6676</v>
      </c>
      <c r="D2676" s="3" t="s">
        <v>6961</v>
      </c>
      <c r="E2676" s="121">
        <v>39426</v>
      </c>
      <c r="F2676" s="3">
        <v>209</v>
      </c>
      <c r="G2676" s="4" t="s">
        <v>67</v>
      </c>
      <c r="H2676" s="4" t="s">
        <v>6960</v>
      </c>
      <c r="I2676" s="4" t="s">
        <v>312</v>
      </c>
      <c r="J2676" s="4" t="s">
        <v>963</v>
      </c>
    </row>
    <row r="2677" spans="1:10">
      <c r="A2677" s="81">
        <v>2748</v>
      </c>
      <c r="B2677" s="3" t="s">
        <v>6968</v>
      </c>
      <c r="C2677" s="3" t="s">
        <v>6676</v>
      </c>
      <c r="D2677" s="3" t="s">
        <v>6967</v>
      </c>
      <c r="E2677" s="121">
        <v>39506</v>
      </c>
      <c r="F2677" s="3">
        <v>165</v>
      </c>
      <c r="G2677" s="4" t="s">
        <v>67</v>
      </c>
      <c r="H2677" s="4" t="s">
        <v>6966</v>
      </c>
      <c r="I2677" s="4" t="s">
        <v>312</v>
      </c>
      <c r="J2677" s="4" t="s">
        <v>963</v>
      </c>
    </row>
    <row r="2678" spans="1:10">
      <c r="A2678" s="81">
        <v>2749</v>
      </c>
      <c r="B2678" s="3" t="s">
        <v>6959</v>
      </c>
      <c r="C2678" s="3" t="s">
        <v>6676</v>
      </c>
      <c r="D2678" s="3" t="s">
        <v>6958</v>
      </c>
      <c r="E2678" s="121">
        <v>39426</v>
      </c>
      <c r="F2678" s="3">
        <v>193</v>
      </c>
      <c r="G2678" s="4" t="s">
        <v>67</v>
      </c>
      <c r="H2678" s="4" t="s">
        <v>6957</v>
      </c>
      <c r="I2678" s="4" t="s">
        <v>312</v>
      </c>
      <c r="J2678" s="4" t="s">
        <v>963</v>
      </c>
    </row>
    <row r="2679" spans="1:10">
      <c r="A2679" s="81">
        <v>2750</v>
      </c>
      <c r="B2679" s="3" t="s">
        <v>6956</v>
      </c>
      <c r="C2679" s="3" t="s">
        <v>6676</v>
      </c>
      <c r="D2679" s="3" t="s">
        <v>6955</v>
      </c>
      <c r="E2679" s="121">
        <v>39426</v>
      </c>
      <c r="F2679" s="3">
        <v>205</v>
      </c>
      <c r="G2679" s="4" t="s">
        <v>67</v>
      </c>
      <c r="H2679" s="4" t="s">
        <v>6954</v>
      </c>
      <c r="I2679" s="4" t="s">
        <v>312</v>
      </c>
      <c r="J2679" s="4" t="s">
        <v>963</v>
      </c>
    </row>
    <row r="2680" spans="1:10">
      <c r="A2680" s="81">
        <v>2751</v>
      </c>
      <c r="B2680" s="3" t="s">
        <v>6953</v>
      </c>
      <c r="C2680" s="3" t="s">
        <v>6676</v>
      </c>
      <c r="D2680" s="3" t="s">
        <v>6952</v>
      </c>
      <c r="E2680" s="121">
        <v>39426</v>
      </c>
      <c r="F2680" s="3">
        <v>255</v>
      </c>
      <c r="G2680" s="4" t="s">
        <v>67</v>
      </c>
      <c r="H2680" s="4" t="s">
        <v>6951</v>
      </c>
      <c r="I2680" s="4" t="s">
        <v>312</v>
      </c>
      <c r="J2680" s="4" t="s">
        <v>963</v>
      </c>
    </row>
    <row r="2681" spans="1:10">
      <c r="A2681" s="81">
        <v>2752</v>
      </c>
      <c r="B2681" s="3" t="s">
        <v>6950</v>
      </c>
      <c r="C2681" s="3" t="s">
        <v>6676</v>
      </c>
      <c r="D2681" s="3" t="s">
        <v>6949</v>
      </c>
      <c r="E2681" s="121">
        <v>39426</v>
      </c>
      <c r="F2681" s="3">
        <v>231</v>
      </c>
      <c r="G2681" s="4" t="s">
        <v>67</v>
      </c>
      <c r="H2681" s="4" t="s">
        <v>6948</v>
      </c>
      <c r="I2681" s="4" t="s">
        <v>312</v>
      </c>
      <c r="J2681" s="4" t="s">
        <v>963</v>
      </c>
    </row>
    <row r="2682" spans="1:10">
      <c r="A2682" s="81">
        <v>2753</v>
      </c>
      <c r="B2682" s="3" t="s">
        <v>6932</v>
      </c>
      <c r="C2682" s="3" t="s">
        <v>6676</v>
      </c>
      <c r="D2682" s="3" t="s">
        <v>6931</v>
      </c>
      <c r="E2682" s="121">
        <v>39385</v>
      </c>
      <c r="F2682" s="3">
        <v>209</v>
      </c>
      <c r="G2682" s="4" t="s">
        <v>304</v>
      </c>
      <c r="H2682" s="4" t="s">
        <v>6930</v>
      </c>
      <c r="I2682" s="4" t="s">
        <v>312</v>
      </c>
      <c r="J2682" s="4" t="s">
        <v>963</v>
      </c>
    </row>
    <row r="2683" spans="1:10">
      <c r="A2683" s="81">
        <v>2754</v>
      </c>
      <c r="B2683" s="3" t="s">
        <v>6947</v>
      </c>
      <c r="C2683" s="3" t="s">
        <v>6676</v>
      </c>
      <c r="D2683" s="3" t="s">
        <v>6946</v>
      </c>
      <c r="E2683" s="121">
        <v>39426</v>
      </c>
      <c r="F2683" s="3">
        <v>247</v>
      </c>
      <c r="G2683" s="4" t="s">
        <v>67</v>
      </c>
      <c r="H2683" s="4" t="s">
        <v>6945</v>
      </c>
      <c r="I2683" s="4" t="s">
        <v>312</v>
      </c>
      <c r="J2683" s="4" t="s">
        <v>963</v>
      </c>
    </row>
    <row r="2684" spans="1:10">
      <c r="A2684" s="81">
        <v>2755</v>
      </c>
      <c r="B2684" s="3" t="s">
        <v>6938</v>
      </c>
      <c r="C2684" s="3" t="s">
        <v>6676</v>
      </c>
      <c r="D2684" s="3" t="s">
        <v>6937</v>
      </c>
      <c r="E2684" s="121">
        <v>39401</v>
      </c>
      <c r="F2684" s="3">
        <v>159</v>
      </c>
      <c r="G2684" s="4" t="s">
        <v>67</v>
      </c>
      <c r="H2684" s="4" t="s">
        <v>6936</v>
      </c>
      <c r="I2684" s="4" t="s">
        <v>312</v>
      </c>
      <c r="J2684" s="4" t="s">
        <v>963</v>
      </c>
    </row>
    <row r="2685" spans="1:10">
      <c r="A2685" s="81">
        <v>2756</v>
      </c>
      <c r="B2685" s="3" t="s">
        <v>6944</v>
      </c>
      <c r="C2685" s="3" t="s">
        <v>6676</v>
      </c>
      <c r="D2685" s="3" t="s">
        <v>6943</v>
      </c>
      <c r="E2685" s="121">
        <v>39426</v>
      </c>
      <c r="F2685" s="3">
        <v>163</v>
      </c>
      <c r="G2685" s="4" t="s">
        <v>67</v>
      </c>
      <c r="H2685" s="4" t="s">
        <v>6942</v>
      </c>
      <c r="I2685" s="4" t="s">
        <v>312</v>
      </c>
      <c r="J2685" s="4" t="s">
        <v>963</v>
      </c>
    </row>
    <row r="2686" spans="1:10">
      <c r="A2686" s="81">
        <v>2757</v>
      </c>
      <c r="B2686" s="3" t="s">
        <v>6941</v>
      </c>
      <c r="C2686" s="3" t="s">
        <v>6676</v>
      </c>
      <c r="D2686" s="3" t="s">
        <v>6940</v>
      </c>
      <c r="E2686" s="121">
        <v>39426</v>
      </c>
      <c r="F2686" s="3">
        <v>315</v>
      </c>
      <c r="G2686" s="4" t="s">
        <v>67</v>
      </c>
      <c r="H2686" s="4" t="s">
        <v>6939</v>
      </c>
      <c r="I2686" s="4" t="s">
        <v>312</v>
      </c>
      <c r="J2686" s="4" t="s">
        <v>963</v>
      </c>
    </row>
    <row r="2687" spans="1:10">
      <c r="A2687" s="81">
        <v>2758</v>
      </c>
      <c r="B2687" s="3" t="s">
        <v>6899</v>
      </c>
      <c r="C2687" s="3" t="s">
        <v>6676</v>
      </c>
      <c r="D2687" s="3" t="s">
        <v>6898</v>
      </c>
      <c r="E2687" s="121">
        <v>39477</v>
      </c>
      <c r="F2687" s="3">
        <v>223</v>
      </c>
      <c r="G2687" s="4" t="s">
        <v>67</v>
      </c>
      <c r="H2687" s="4" t="s">
        <v>6897</v>
      </c>
      <c r="I2687" s="4" t="s">
        <v>312</v>
      </c>
      <c r="J2687" s="4" t="s">
        <v>963</v>
      </c>
    </row>
    <row r="2688" spans="1:10">
      <c r="A2688" s="81">
        <v>2759</v>
      </c>
      <c r="B2688" s="3" t="s">
        <v>6911</v>
      </c>
      <c r="C2688" s="3" t="s">
        <v>6676</v>
      </c>
      <c r="D2688" s="3" t="s">
        <v>6910</v>
      </c>
      <c r="E2688" s="121">
        <v>39532</v>
      </c>
      <c r="F2688" s="3">
        <v>189</v>
      </c>
      <c r="G2688" s="4" t="s">
        <v>67</v>
      </c>
      <c r="H2688" s="4" t="s">
        <v>6909</v>
      </c>
      <c r="I2688" s="4" t="s">
        <v>312</v>
      </c>
      <c r="J2688" s="4" t="s">
        <v>963</v>
      </c>
    </row>
    <row r="2689" spans="1:10">
      <c r="A2689" s="81">
        <v>2760</v>
      </c>
      <c r="B2689" s="3" t="s">
        <v>6926</v>
      </c>
      <c r="C2689" s="3" t="s">
        <v>6676</v>
      </c>
      <c r="D2689" s="3" t="s">
        <v>6925</v>
      </c>
      <c r="E2689" s="121">
        <v>39897</v>
      </c>
      <c r="F2689" s="3">
        <v>231</v>
      </c>
      <c r="G2689" s="4" t="s">
        <v>67</v>
      </c>
      <c r="H2689" s="4" t="s">
        <v>6924</v>
      </c>
      <c r="I2689" s="4" t="s">
        <v>312</v>
      </c>
      <c r="J2689" s="4" t="s">
        <v>963</v>
      </c>
    </row>
    <row r="2690" spans="1:10">
      <c r="A2690" s="81">
        <v>2761</v>
      </c>
      <c r="B2690" s="3" t="s">
        <v>6908</v>
      </c>
      <c r="C2690" s="3" t="s">
        <v>6676</v>
      </c>
      <c r="D2690" s="3" t="s">
        <v>6907</v>
      </c>
      <c r="E2690" s="121">
        <v>39532</v>
      </c>
      <c r="F2690" s="3">
        <v>139</v>
      </c>
      <c r="G2690" s="4" t="s">
        <v>67</v>
      </c>
      <c r="H2690" s="4" t="s">
        <v>6906</v>
      </c>
      <c r="I2690" s="4" t="s">
        <v>312</v>
      </c>
      <c r="J2690" s="4" t="s">
        <v>963</v>
      </c>
    </row>
    <row r="2691" spans="1:10">
      <c r="A2691" s="81">
        <v>2762</v>
      </c>
      <c r="B2691" s="3" t="s">
        <v>6902</v>
      </c>
      <c r="C2691" s="3" t="s">
        <v>6676</v>
      </c>
      <c r="D2691" s="3" t="s">
        <v>6901</v>
      </c>
      <c r="E2691" s="121">
        <v>39493</v>
      </c>
      <c r="F2691" s="3">
        <v>269</v>
      </c>
      <c r="G2691" s="4" t="s">
        <v>67</v>
      </c>
      <c r="H2691" s="4" t="s">
        <v>6900</v>
      </c>
      <c r="I2691" s="4" t="s">
        <v>312</v>
      </c>
      <c r="J2691" s="4" t="s">
        <v>963</v>
      </c>
    </row>
    <row r="2692" spans="1:10">
      <c r="A2692" s="81">
        <v>2763</v>
      </c>
      <c r="B2692" s="3" t="s">
        <v>6905</v>
      </c>
      <c r="C2692" s="3" t="s">
        <v>6676</v>
      </c>
      <c r="D2692" s="3" t="s">
        <v>6904</v>
      </c>
      <c r="E2692" s="121">
        <v>39503</v>
      </c>
      <c r="F2692" s="3">
        <v>317</v>
      </c>
      <c r="G2692" s="4" t="s">
        <v>67</v>
      </c>
      <c r="H2692" s="4" t="s">
        <v>6903</v>
      </c>
      <c r="I2692" s="4" t="s">
        <v>312</v>
      </c>
      <c r="J2692" s="4" t="s">
        <v>963</v>
      </c>
    </row>
    <row r="2693" spans="1:10">
      <c r="A2693" s="81">
        <v>2764</v>
      </c>
      <c r="B2693" s="3" t="s">
        <v>6914</v>
      </c>
      <c r="C2693" s="3" t="s">
        <v>6676</v>
      </c>
      <c r="D2693" s="3" t="s">
        <v>6913</v>
      </c>
      <c r="E2693" s="121">
        <v>39560</v>
      </c>
      <c r="F2693" s="3">
        <v>317</v>
      </c>
      <c r="G2693" s="4" t="s">
        <v>67</v>
      </c>
      <c r="H2693" s="4" t="s">
        <v>6912</v>
      </c>
      <c r="I2693" s="4" t="s">
        <v>312</v>
      </c>
      <c r="J2693" s="4" t="s">
        <v>963</v>
      </c>
    </row>
    <row r="2694" spans="1:10">
      <c r="A2694" s="81">
        <v>2765</v>
      </c>
      <c r="B2694" s="3" t="s">
        <v>6929</v>
      </c>
      <c r="C2694" s="3" t="s">
        <v>6676</v>
      </c>
      <c r="D2694" s="3" t="s">
        <v>6928</v>
      </c>
      <c r="E2694" s="121">
        <v>40018</v>
      </c>
      <c r="F2694" s="3">
        <v>239</v>
      </c>
      <c r="G2694" s="4" t="s">
        <v>67</v>
      </c>
      <c r="H2694" s="4" t="s">
        <v>6927</v>
      </c>
      <c r="I2694" s="4" t="s">
        <v>312</v>
      </c>
      <c r="J2694" s="4" t="s">
        <v>963</v>
      </c>
    </row>
    <row r="2695" spans="1:10">
      <c r="A2695" s="81">
        <v>2766</v>
      </c>
      <c r="B2695" s="3" t="s">
        <v>6920</v>
      </c>
      <c r="C2695" s="3" t="s">
        <v>6676</v>
      </c>
      <c r="D2695" s="3" t="s">
        <v>6919</v>
      </c>
      <c r="E2695" s="121">
        <v>39688</v>
      </c>
      <c r="F2695" s="3">
        <v>307</v>
      </c>
      <c r="G2695" s="4" t="s">
        <v>67</v>
      </c>
      <c r="H2695" s="4" t="s">
        <v>6918</v>
      </c>
      <c r="I2695" s="4" t="s">
        <v>312</v>
      </c>
      <c r="J2695" s="4" t="s">
        <v>963</v>
      </c>
    </row>
    <row r="2696" spans="1:10">
      <c r="A2696" s="81">
        <v>2767</v>
      </c>
      <c r="B2696" s="3" t="s">
        <v>6917</v>
      </c>
      <c r="C2696" s="3" t="s">
        <v>6676</v>
      </c>
      <c r="D2696" s="3" t="s">
        <v>6916</v>
      </c>
      <c r="E2696" s="121">
        <v>39688</v>
      </c>
      <c r="F2696" s="3">
        <v>257</v>
      </c>
      <c r="G2696" s="4" t="s">
        <v>67</v>
      </c>
      <c r="H2696" s="4" t="s">
        <v>6915</v>
      </c>
      <c r="I2696" s="4" t="s">
        <v>312</v>
      </c>
      <c r="J2696" s="4" t="s">
        <v>963</v>
      </c>
    </row>
    <row r="2697" spans="1:10">
      <c r="A2697" s="81">
        <v>2768</v>
      </c>
      <c r="B2697" s="3" t="s">
        <v>6923</v>
      </c>
      <c r="C2697" s="3" t="s">
        <v>6676</v>
      </c>
      <c r="D2697" s="3" t="s">
        <v>6922</v>
      </c>
      <c r="E2697" s="121">
        <v>39766</v>
      </c>
      <c r="F2697" s="3">
        <v>253</v>
      </c>
      <c r="G2697" s="4" t="s">
        <v>67</v>
      </c>
      <c r="H2697" s="4" t="s">
        <v>6921</v>
      </c>
      <c r="I2697" s="4" t="s">
        <v>312</v>
      </c>
      <c r="J2697" s="4" t="s">
        <v>963</v>
      </c>
    </row>
    <row r="2698" spans="1:10">
      <c r="A2698" s="81">
        <v>2769</v>
      </c>
      <c r="B2698" s="3" t="s">
        <v>6756</v>
      </c>
      <c r="C2698" s="3" t="s">
        <v>6676</v>
      </c>
      <c r="D2698" s="3" t="s">
        <v>6755</v>
      </c>
      <c r="E2698" s="121">
        <v>39989</v>
      </c>
      <c r="F2698" s="3">
        <v>235</v>
      </c>
      <c r="G2698" s="4" t="s">
        <v>67</v>
      </c>
      <c r="H2698" s="4" t="s">
        <v>6754</v>
      </c>
      <c r="I2698" s="4" t="s">
        <v>312</v>
      </c>
      <c r="J2698" s="4" t="s">
        <v>353</v>
      </c>
    </row>
    <row r="2699" spans="1:10">
      <c r="A2699" s="81">
        <v>2770</v>
      </c>
      <c r="B2699" s="3" t="s">
        <v>6744</v>
      </c>
      <c r="C2699" s="3" t="s">
        <v>6676</v>
      </c>
      <c r="D2699" s="3" t="s">
        <v>6743</v>
      </c>
      <c r="E2699" s="121">
        <v>39192</v>
      </c>
      <c r="F2699" s="3">
        <v>293</v>
      </c>
      <c r="G2699" s="4" t="s">
        <v>628</v>
      </c>
      <c r="H2699" s="4" t="s">
        <v>6742</v>
      </c>
      <c r="I2699" s="4" t="s">
        <v>312</v>
      </c>
      <c r="J2699" s="4" t="s">
        <v>353</v>
      </c>
    </row>
    <row r="2700" spans="1:10">
      <c r="A2700" s="81">
        <v>2771</v>
      </c>
      <c r="B2700" s="3" t="s">
        <v>6694</v>
      </c>
      <c r="C2700" s="3" t="s">
        <v>6676</v>
      </c>
      <c r="D2700" s="3" t="s">
        <v>6693</v>
      </c>
      <c r="E2700" s="121">
        <v>36971</v>
      </c>
      <c r="F2700" s="3">
        <v>323</v>
      </c>
      <c r="G2700" s="4" t="s">
        <v>2728</v>
      </c>
      <c r="H2700" s="4" t="s">
        <v>6692</v>
      </c>
      <c r="I2700" s="4" t="s">
        <v>312</v>
      </c>
      <c r="J2700" s="4" t="s">
        <v>353</v>
      </c>
    </row>
    <row r="2701" spans="1:10">
      <c r="A2701" s="81">
        <v>2772</v>
      </c>
      <c r="B2701" s="3" t="s">
        <v>6714</v>
      </c>
      <c r="C2701" s="3" t="s">
        <v>6676</v>
      </c>
      <c r="D2701" s="3" t="s">
        <v>6713</v>
      </c>
      <c r="E2701" s="121">
        <v>38092</v>
      </c>
      <c r="F2701" s="3">
        <v>209</v>
      </c>
      <c r="G2701" s="4" t="s">
        <v>454</v>
      </c>
      <c r="H2701" s="4" t="s">
        <v>6712</v>
      </c>
      <c r="I2701" s="4" t="s">
        <v>312</v>
      </c>
      <c r="J2701" s="4" t="s">
        <v>963</v>
      </c>
    </row>
    <row r="2702" spans="1:10">
      <c r="A2702" s="81">
        <v>2773</v>
      </c>
      <c r="B2702" s="3" t="s">
        <v>6753</v>
      </c>
      <c r="C2702" s="3" t="s">
        <v>6676</v>
      </c>
      <c r="D2702" s="3" t="s">
        <v>6752</v>
      </c>
      <c r="E2702" s="121">
        <v>39751</v>
      </c>
      <c r="F2702" s="3">
        <v>391</v>
      </c>
      <c r="G2702" s="4" t="s">
        <v>690</v>
      </c>
      <c r="H2702" s="4" t="s">
        <v>6751</v>
      </c>
      <c r="I2702" s="4" t="s">
        <v>312</v>
      </c>
      <c r="J2702" s="4" t="s">
        <v>963</v>
      </c>
    </row>
    <row r="2703" spans="1:10">
      <c r="A2703" s="81">
        <v>2774</v>
      </c>
      <c r="B2703" s="3" t="s">
        <v>6732</v>
      </c>
      <c r="C2703" s="3" t="s">
        <v>6676</v>
      </c>
      <c r="D2703" s="3" t="s">
        <v>6731</v>
      </c>
      <c r="E2703" s="121">
        <v>38674</v>
      </c>
      <c r="F2703" s="3">
        <v>159</v>
      </c>
      <c r="G2703" s="4" t="s">
        <v>6730</v>
      </c>
      <c r="H2703" s="4" t="s">
        <v>6729</v>
      </c>
      <c r="I2703" s="4" t="s">
        <v>312</v>
      </c>
      <c r="J2703" s="4" t="s">
        <v>353</v>
      </c>
    </row>
    <row r="2704" spans="1:10">
      <c r="A2704" s="81">
        <v>2775</v>
      </c>
      <c r="B2704" s="3" t="s">
        <v>6728</v>
      </c>
      <c r="C2704" s="3" t="s">
        <v>6676</v>
      </c>
      <c r="D2704" s="3" t="s">
        <v>6727</v>
      </c>
      <c r="E2704" s="121">
        <v>38450</v>
      </c>
      <c r="F2704" s="3">
        <v>193</v>
      </c>
      <c r="G2704" s="4" t="s">
        <v>67</v>
      </c>
      <c r="H2704" s="4" t="s">
        <v>6726</v>
      </c>
      <c r="I2704" s="4" t="s">
        <v>312</v>
      </c>
      <c r="J2704" s="4" t="s">
        <v>963</v>
      </c>
    </row>
    <row r="2705" spans="1:10">
      <c r="A2705" s="81">
        <v>2776</v>
      </c>
      <c r="B2705" s="3" t="s">
        <v>6795</v>
      </c>
      <c r="C2705" s="3" t="s">
        <v>6676</v>
      </c>
      <c r="D2705" s="3" t="s">
        <v>6794</v>
      </c>
      <c r="E2705" s="121">
        <v>40661</v>
      </c>
      <c r="F2705" s="3">
        <v>241</v>
      </c>
      <c r="G2705" s="4" t="s">
        <v>67</v>
      </c>
      <c r="H2705" s="4" t="s">
        <v>6793</v>
      </c>
      <c r="I2705" s="4" t="s">
        <v>312</v>
      </c>
      <c r="J2705" s="4" t="s">
        <v>353</v>
      </c>
    </row>
    <row r="2706" spans="1:10">
      <c r="A2706" s="81">
        <v>2777</v>
      </c>
      <c r="B2706" s="3" t="s">
        <v>6725</v>
      </c>
      <c r="C2706" s="3" t="s">
        <v>6676</v>
      </c>
      <c r="D2706" s="3" t="s">
        <v>6724</v>
      </c>
      <c r="E2706" s="121">
        <v>38407</v>
      </c>
      <c r="F2706" s="3">
        <v>294</v>
      </c>
      <c r="G2706" s="4" t="s">
        <v>67</v>
      </c>
      <c r="H2706" s="4" t="s">
        <v>6723</v>
      </c>
      <c r="I2706" s="4" t="s">
        <v>312</v>
      </c>
      <c r="J2706" s="4" t="s">
        <v>963</v>
      </c>
    </row>
    <row r="2707" spans="1:10">
      <c r="A2707" s="81">
        <v>2778</v>
      </c>
      <c r="B2707" s="3" t="s">
        <v>6704</v>
      </c>
      <c r="C2707" s="3" t="s">
        <v>6676</v>
      </c>
      <c r="D2707" s="3" t="s">
        <v>6703</v>
      </c>
      <c r="E2707" s="121">
        <v>37881</v>
      </c>
      <c r="F2707" s="3">
        <v>185</v>
      </c>
      <c r="G2707" s="4" t="s">
        <v>454</v>
      </c>
      <c r="H2707" s="4" t="s">
        <v>6702</v>
      </c>
      <c r="I2707" s="4" t="s">
        <v>312</v>
      </c>
      <c r="J2707" s="4" t="s">
        <v>963</v>
      </c>
    </row>
    <row r="2708" spans="1:10">
      <c r="A2708" s="81">
        <v>2779</v>
      </c>
      <c r="B2708" s="3" t="s">
        <v>6720</v>
      </c>
      <c r="C2708" s="3" t="s">
        <v>6676</v>
      </c>
      <c r="D2708" s="3" t="s">
        <v>6719</v>
      </c>
      <c r="E2708" s="121">
        <v>38383</v>
      </c>
      <c r="F2708" s="3">
        <v>81</v>
      </c>
      <c r="G2708" s="4" t="s">
        <v>690</v>
      </c>
      <c r="H2708" s="4" t="s">
        <v>6718</v>
      </c>
      <c r="I2708" s="4" t="s">
        <v>9</v>
      </c>
      <c r="J2708" s="4" t="s">
        <v>541</v>
      </c>
    </row>
    <row r="2709" spans="1:10">
      <c r="A2709" s="81">
        <v>2780</v>
      </c>
      <c r="B2709" s="3" t="s">
        <v>6711</v>
      </c>
      <c r="C2709" s="3" t="s">
        <v>6676</v>
      </c>
      <c r="D2709" s="3" t="s">
        <v>6710</v>
      </c>
      <c r="E2709" s="121">
        <v>38071</v>
      </c>
      <c r="F2709" s="3">
        <v>223</v>
      </c>
      <c r="G2709" s="4" t="s">
        <v>67</v>
      </c>
      <c r="H2709" s="4" t="s">
        <v>6709</v>
      </c>
      <c r="I2709" s="4" t="s">
        <v>312</v>
      </c>
      <c r="J2709" s="4" t="s">
        <v>963</v>
      </c>
    </row>
    <row r="2710" spans="1:10">
      <c r="A2710" s="81">
        <v>2781</v>
      </c>
      <c r="B2710" s="3" t="s">
        <v>6717</v>
      </c>
      <c r="C2710" s="3" t="s">
        <v>6676</v>
      </c>
      <c r="D2710" s="3" t="s">
        <v>6716</v>
      </c>
      <c r="E2710" s="121">
        <v>38194</v>
      </c>
      <c r="F2710" s="3">
        <v>229</v>
      </c>
      <c r="G2710" s="4" t="s">
        <v>67</v>
      </c>
      <c r="H2710" s="4" t="s">
        <v>6715</v>
      </c>
      <c r="I2710" s="4" t="s">
        <v>312</v>
      </c>
      <c r="J2710" s="4" t="s">
        <v>963</v>
      </c>
    </row>
    <row r="2711" spans="1:10">
      <c r="A2711" s="81">
        <v>2782</v>
      </c>
      <c r="B2711" s="3" t="s">
        <v>6697</v>
      </c>
      <c r="C2711" s="3" t="s">
        <v>6676</v>
      </c>
      <c r="D2711" s="3" t="s">
        <v>6696</v>
      </c>
      <c r="E2711" s="121">
        <v>37040</v>
      </c>
      <c r="F2711" s="3">
        <v>187</v>
      </c>
      <c r="G2711" s="4" t="s">
        <v>628</v>
      </c>
      <c r="H2711" s="4" t="s">
        <v>6695</v>
      </c>
      <c r="I2711" s="4" t="s">
        <v>312</v>
      </c>
      <c r="J2711" s="4" t="s">
        <v>963</v>
      </c>
    </row>
    <row r="2712" spans="1:10">
      <c r="A2712" s="81">
        <v>2783</v>
      </c>
      <c r="B2712" s="3" t="s">
        <v>6688</v>
      </c>
      <c r="C2712" s="3" t="s">
        <v>6676</v>
      </c>
      <c r="D2712" s="3" t="s">
        <v>6687</v>
      </c>
      <c r="E2712" s="121">
        <v>36677</v>
      </c>
      <c r="F2712" s="3">
        <v>149</v>
      </c>
      <c r="G2712" s="4" t="s">
        <v>448</v>
      </c>
      <c r="H2712" s="4" t="s">
        <v>6686</v>
      </c>
      <c r="I2712" s="4" t="s">
        <v>312</v>
      </c>
      <c r="J2712" s="4" t="s">
        <v>380</v>
      </c>
    </row>
    <row r="2713" spans="1:10">
      <c r="A2713" s="81">
        <v>2784</v>
      </c>
      <c r="B2713" s="3" t="s">
        <v>6773</v>
      </c>
      <c r="C2713" s="3" t="s">
        <v>6676</v>
      </c>
      <c r="D2713" s="3" t="s">
        <v>6772</v>
      </c>
      <c r="E2713" s="121">
        <v>40262</v>
      </c>
      <c r="F2713" s="3">
        <v>201</v>
      </c>
      <c r="G2713" s="4" t="s">
        <v>67</v>
      </c>
      <c r="H2713" s="4" t="s">
        <v>6771</v>
      </c>
      <c r="I2713" s="4" t="s">
        <v>312</v>
      </c>
      <c r="J2713" s="4" t="s">
        <v>963</v>
      </c>
    </row>
    <row r="2714" spans="1:10">
      <c r="A2714" s="81">
        <v>2785</v>
      </c>
      <c r="B2714" s="3" t="s">
        <v>6747</v>
      </c>
      <c r="C2714" s="3" t="s">
        <v>6676</v>
      </c>
      <c r="D2714" s="3" t="s">
        <v>6746</v>
      </c>
      <c r="E2714" s="121">
        <v>39401</v>
      </c>
      <c r="F2714" s="3">
        <v>605</v>
      </c>
      <c r="G2714" s="4" t="s">
        <v>67</v>
      </c>
      <c r="H2714" s="4" t="s">
        <v>6745</v>
      </c>
      <c r="I2714" s="4" t="s">
        <v>312</v>
      </c>
      <c r="J2714" s="4" t="s">
        <v>963</v>
      </c>
    </row>
    <row r="2715" spans="1:10">
      <c r="A2715" s="81">
        <v>2786</v>
      </c>
      <c r="B2715" s="3" t="s">
        <v>6874</v>
      </c>
      <c r="C2715" s="3" t="s">
        <v>6676</v>
      </c>
      <c r="D2715" s="3" t="s">
        <v>6873</v>
      </c>
      <c r="E2715" s="121">
        <v>36245</v>
      </c>
      <c r="F2715" s="3">
        <v>439</v>
      </c>
      <c r="G2715" s="4" t="s">
        <v>448</v>
      </c>
      <c r="H2715" s="4" t="s">
        <v>6872</v>
      </c>
      <c r="I2715" s="4" t="s">
        <v>312</v>
      </c>
      <c r="J2715" s="4" t="s">
        <v>380</v>
      </c>
    </row>
    <row r="2716" spans="1:10">
      <c r="A2716" s="81">
        <v>2787</v>
      </c>
      <c r="B2716" s="3" t="s">
        <v>6871</v>
      </c>
      <c r="C2716" s="3" t="s">
        <v>6676</v>
      </c>
      <c r="D2716" s="3" t="s">
        <v>6870</v>
      </c>
      <c r="E2716" s="121">
        <v>36245</v>
      </c>
      <c r="F2716" s="3">
        <v>279</v>
      </c>
      <c r="G2716" s="4" t="s">
        <v>6869</v>
      </c>
      <c r="H2716" s="4" t="s">
        <v>6868</v>
      </c>
      <c r="I2716" s="4" t="s">
        <v>312</v>
      </c>
      <c r="J2716" s="4" t="s">
        <v>380</v>
      </c>
    </row>
    <row r="2717" spans="1:10">
      <c r="A2717" s="81">
        <v>2788</v>
      </c>
      <c r="B2717" s="3" t="s">
        <v>6867</v>
      </c>
      <c r="C2717" s="3" t="s">
        <v>6676</v>
      </c>
      <c r="D2717" s="3" t="s">
        <v>6866</v>
      </c>
      <c r="E2717" s="121">
        <v>36245</v>
      </c>
      <c r="F2717" s="3">
        <v>365</v>
      </c>
      <c r="G2717" s="4" t="s">
        <v>6859</v>
      </c>
      <c r="H2717" s="4" t="s">
        <v>6865</v>
      </c>
      <c r="I2717" s="4" t="s">
        <v>312</v>
      </c>
      <c r="J2717" s="4" t="s">
        <v>380</v>
      </c>
    </row>
    <row r="2718" spans="1:10">
      <c r="A2718" s="81">
        <v>2789</v>
      </c>
      <c r="B2718" s="3" t="s">
        <v>6864</v>
      </c>
      <c r="C2718" s="3" t="s">
        <v>6676</v>
      </c>
      <c r="D2718" s="3" t="s">
        <v>6863</v>
      </c>
      <c r="E2718" s="121">
        <v>36235</v>
      </c>
      <c r="F2718" s="3">
        <v>179</v>
      </c>
      <c r="G2718" s="4" t="s">
        <v>6699</v>
      </c>
      <c r="H2718" s="4" t="s">
        <v>6862</v>
      </c>
      <c r="I2718" s="4" t="s">
        <v>312</v>
      </c>
      <c r="J2718" s="4" t="s">
        <v>380</v>
      </c>
    </row>
    <row r="2719" spans="1:10">
      <c r="A2719" s="81">
        <v>2790</v>
      </c>
      <c r="B2719" s="3" t="s">
        <v>6861</v>
      </c>
      <c r="C2719" s="3" t="s">
        <v>6676</v>
      </c>
      <c r="D2719" s="3" t="s">
        <v>6860</v>
      </c>
      <c r="E2719" s="121">
        <v>36217</v>
      </c>
      <c r="F2719" s="3">
        <v>181</v>
      </c>
      <c r="G2719" s="4" t="s">
        <v>6859</v>
      </c>
      <c r="H2719" s="4" t="s">
        <v>6858</v>
      </c>
      <c r="I2719" s="4" t="s">
        <v>312</v>
      </c>
      <c r="J2719" s="4" t="s">
        <v>380</v>
      </c>
    </row>
    <row r="2720" spans="1:10">
      <c r="A2720" s="81">
        <v>2791</v>
      </c>
      <c r="B2720" s="3" t="s">
        <v>6857</v>
      </c>
      <c r="C2720" s="3" t="s">
        <v>6676</v>
      </c>
      <c r="D2720" s="3" t="s">
        <v>6854</v>
      </c>
      <c r="E2720" s="121">
        <v>40690</v>
      </c>
      <c r="F2720" s="3">
        <v>395</v>
      </c>
      <c r="G2720" s="4" t="s">
        <v>67</v>
      </c>
      <c r="H2720" s="4" t="s">
        <v>6856</v>
      </c>
      <c r="I2720" s="4" t="s">
        <v>312</v>
      </c>
      <c r="J2720" s="4" t="s">
        <v>380</v>
      </c>
    </row>
    <row r="2721" spans="1:10">
      <c r="A2721" s="81">
        <v>2792</v>
      </c>
      <c r="B2721" s="3" t="s">
        <v>6855</v>
      </c>
      <c r="C2721" s="3" t="s">
        <v>6676</v>
      </c>
      <c r="D2721" s="3" t="s">
        <v>6854</v>
      </c>
      <c r="E2721" s="121">
        <v>40599</v>
      </c>
      <c r="F2721" s="3">
        <v>235</v>
      </c>
      <c r="G2721" s="4" t="s">
        <v>67</v>
      </c>
      <c r="H2721" s="4" t="s">
        <v>6853</v>
      </c>
      <c r="I2721" s="4" t="s">
        <v>312</v>
      </c>
      <c r="J2721" s="4" t="s">
        <v>380</v>
      </c>
    </row>
    <row r="2722" spans="1:10">
      <c r="A2722" s="81">
        <v>2793</v>
      </c>
      <c r="B2722" s="3" t="s">
        <v>6759</v>
      </c>
      <c r="C2722" s="3" t="s">
        <v>6676</v>
      </c>
      <c r="D2722" s="3" t="s">
        <v>6758</v>
      </c>
      <c r="E2722" s="121">
        <v>40053</v>
      </c>
      <c r="F2722" s="3">
        <v>535</v>
      </c>
      <c r="G2722" s="4" t="s">
        <v>67</v>
      </c>
      <c r="H2722" s="4" t="s">
        <v>6757</v>
      </c>
      <c r="I2722" s="4" t="s">
        <v>15</v>
      </c>
      <c r="J2722" s="4" t="s">
        <v>15</v>
      </c>
    </row>
    <row r="2723" spans="1:10">
      <c r="A2723" s="81">
        <v>2794</v>
      </c>
      <c r="B2723" s="3" t="s">
        <v>6833</v>
      </c>
      <c r="C2723" s="3" t="s">
        <v>6676</v>
      </c>
      <c r="D2723" s="3" t="s">
        <v>6832</v>
      </c>
      <c r="E2723" s="121">
        <v>41284</v>
      </c>
      <c r="F2723" s="3">
        <v>2485</v>
      </c>
      <c r="G2723" s="4" t="s">
        <v>6831</v>
      </c>
      <c r="H2723" s="4" t="s">
        <v>6830</v>
      </c>
      <c r="I2723" s="4" t="s">
        <v>312</v>
      </c>
      <c r="J2723" s="4" t="s">
        <v>963</v>
      </c>
    </row>
    <row r="2724" spans="1:10">
      <c r="A2724" s="81">
        <v>2795</v>
      </c>
      <c r="B2724" s="3" t="s">
        <v>6750</v>
      </c>
      <c r="C2724" s="3" t="s">
        <v>6676</v>
      </c>
      <c r="D2724" s="3" t="s">
        <v>6749</v>
      </c>
      <c r="E2724" s="121">
        <v>39542</v>
      </c>
      <c r="F2724" s="3">
        <v>1659</v>
      </c>
      <c r="G2724" s="4" t="s">
        <v>304</v>
      </c>
      <c r="H2724" s="4" t="s">
        <v>6748</v>
      </c>
      <c r="I2724" s="4" t="s">
        <v>312</v>
      </c>
      <c r="J2724" s="4" t="s">
        <v>963</v>
      </c>
    </row>
    <row r="2725" spans="1:10">
      <c r="A2725" s="81">
        <v>2796</v>
      </c>
      <c r="B2725" s="3" t="s">
        <v>6735</v>
      </c>
      <c r="C2725" s="3" t="s">
        <v>6676</v>
      </c>
      <c r="D2725" s="3" t="s">
        <v>6734</v>
      </c>
      <c r="E2725" s="121">
        <v>38772</v>
      </c>
      <c r="F2725" s="3">
        <v>881</v>
      </c>
      <c r="G2725" s="4" t="s">
        <v>4361</v>
      </c>
      <c r="H2725" s="4" t="s">
        <v>6733</v>
      </c>
      <c r="I2725" s="4" t="s">
        <v>312</v>
      </c>
      <c r="J2725" s="4" t="s">
        <v>963</v>
      </c>
    </row>
    <row r="2726" spans="1:10">
      <c r="A2726" s="81">
        <v>2797</v>
      </c>
      <c r="B2726" s="3" t="s">
        <v>6893</v>
      </c>
      <c r="C2726" s="3" t="s">
        <v>6676</v>
      </c>
      <c r="D2726" s="3" t="s">
        <v>6892</v>
      </c>
      <c r="E2726" s="121">
        <v>39227</v>
      </c>
      <c r="F2726" s="3">
        <v>211</v>
      </c>
      <c r="G2726" s="4" t="s">
        <v>67</v>
      </c>
      <c r="H2726" s="4" t="s">
        <v>6891</v>
      </c>
      <c r="I2726" s="4" t="s">
        <v>312</v>
      </c>
      <c r="J2726" s="4" t="s">
        <v>963</v>
      </c>
    </row>
    <row r="2727" spans="1:10">
      <c r="A2727" s="81">
        <v>2798</v>
      </c>
      <c r="B2727" s="3" t="s">
        <v>6896</v>
      </c>
      <c r="C2727" s="3" t="s">
        <v>6676</v>
      </c>
      <c r="D2727" s="3" t="s">
        <v>6895</v>
      </c>
      <c r="E2727" s="121">
        <v>39256</v>
      </c>
      <c r="F2727" s="3">
        <v>205</v>
      </c>
      <c r="G2727" s="4" t="s">
        <v>67</v>
      </c>
      <c r="H2727" s="4" t="s">
        <v>6894</v>
      </c>
      <c r="I2727" s="4" t="s">
        <v>312</v>
      </c>
      <c r="J2727" s="4" t="s">
        <v>963</v>
      </c>
    </row>
    <row r="2728" spans="1:10">
      <c r="A2728" s="81">
        <v>2799</v>
      </c>
      <c r="B2728" s="3" t="s">
        <v>6890</v>
      </c>
      <c r="C2728" s="3" t="s">
        <v>6676</v>
      </c>
      <c r="D2728" s="3" t="s">
        <v>6889</v>
      </c>
      <c r="E2728" s="121">
        <v>39217</v>
      </c>
      <c r="F2728" s="3">
        <v>225</v>
      </c>
      <c r="G2728" s="4" t="s">
        <v>304</v>
      </c>
      <c r="H2728" s="4" t="s">
        <v>6888</v>
      </c>
      <c r="I2728" s="4" t="s">
        <v>312</v>
      </c>
      <c r="J2728" s="4" t="s">
        <v>963</v>
      </c>
    </row>
    <row r="2729" spans="1:10">
      <c r="A2729" s="81">
        <v>2800</v>
      </c>
      <c r="B2729" s="3" t="s">
        <v>6691</v>
      </c>
      <c r="C2729" s="3" t="s">
        <v>6676</v>
      </c>
      <c r="D2729" s="3" t="s">
        <v>6690</v>
      </c>
      <c r="E2729" s="121">
        <v>36887</v>
      </c>
      <c r="F2729" s="3">
        <v>251</v>
      </c>
      <c r="G2729" s="4" t="s">
        <v>67</v>
      </c>
      <c r="H2729" s="4" t="s">
        <v>6689</v>
      </c>
      <c r="I2729" s="4" t="s">
        <v>9</v>
      </c>
      <c r="J2729" s="4" t="s">
        <v>541</v>
      </c>
    </row>
    <row r="2730" spans="1:10">
      <c r="A2730" s="81">
        <v>2801</v>
      </c>
      <c r="B2730" s="3" t="s">
        <v>6681</v>
      </c>
      <c r="C2730" s="3" t="s">
        <v>6676</v>
      </c>
      <c r="D2730" s="3" t="s">
        <v>6680</v>
      </c>
      <c r="E2730" s="121">
        <v>32416</v>
      </c>
      <c r="F2730" s="3">
        <v>193</v>
      </c>
      <c r="G2730" s="4" t="s">
        <v>6679</v>
      </c>
      <c r="H2730" s="4" t="s">
        <v>6678</v>
      </c>
      <c r="I2730" s="4" t="s">
        <v>312</v>
      </c>
      <c r="J2730" s="4" t="s">
        <v>380</v>
      </c>
    </row>
    <row r="2731" spans="1:10">
      <c r="A2731" s="81">
        <v>2802</v>
      </c>
      <c r="B2731" s="3" t="s">
        <v>6741</v>
      </c>
      <c r="C2731" s="3" t="s">
        <v>6676</v>
      </c>
      <c r="D2731" s="3" t="s">
        <v>6740</v>
      </c>
      <c r="E2731" s="121">
        <v>38954</v>
      </c>
      <c r="F2731" s="3">
        <v>457</v>
      </c>
      <c r="G2731" s="4" t="s">
        <v>628</v>
      </c>
      <c r="H2731" s="4" t="s">
        <v>6739</v>
      </c>
      <c r="I2731" s="4" t="s">
        <v>312</v>
      </c>
      <c r="J2731" s="4" t="s">
        <v>963</v>
      </c>
    </row>
    <row r="2732" spans="1:10">
      <c r="A2732" s="81">
        <v>2803</v>
      </c>
      <c r="B2732" s="3" t="s">
        <v>6722</v>
      </c>
      <c r="C2732" s="3" t="s">
        <v>6676</v>
      </c>
      <c r="D2732" s="3" t="s">
        <v>3243</v>
      </c>
      <c r="E2732" s="121">
        <v>38393</v>
      </c>
      <c r="F2732" s="3">
        <v>145</v>
      </c>
      <c r="G2732" s="4" t="s">
        <v>67</v>
      </c>
      <c r="H2732" s="4" t="s">
        <v>6721</v>
      </c>
      <c r="I2732" s="4" t="s">
        <v>226</v>
      </c>
      <c r="J2732" s="4" t="s">
        <v>688</v>
      </c>
    </row>
    <row r="2733" spans="1:10">
      <c r="A2733" s="81">
        <v>2804</v>
      </c>
      <c r="B2733" s="3" t="s">
        <v>6677</v>
      </c>
      <c r="C2733" s="3" t="s">
        <v>6676</v>
      </c>
      <c r="D2733" s="3" t="s">
        <v>6675</v>
      </c>
      <c r="E2733" s="121">
        <v>23832</v>
      </c>
      <c r="F2733" s="3">
        <v>294</v>
      </c>
      <c r="G2733" s="4" t="s">
        <v>6674</v>
      </c>
      <c r="H2733" s="4" t="s">
        <v>6673</v>
      </c>
      <c r="I2733" s="4" t="s">
        <v>312</v>
      </c>
      <c r="J2733" s="4" t="s">
        <v>380</v>
      </c>
    </row>
    <row r="2734" spans="1:10">
      <c r="A2734" s="81">
        <v>2805</v>
      </c>
      <c r="B2734" s="3" t="s">
        <v>6708</v>
      </c>
      <c r="C2734" s="3" t="s">
        <v>6676</v>
      </c>
      <c r="D2734" s="3" t="s">
        <v>6707</v>
      </c>
      <c r="E2734" s="121">
        <v>37932</v>
      </c>
      <c r="F2734" s="3">
        <v>563</v>
      </c>
      <c r="G2734" s="4" t="s">
        <v>6706</v>
      </c>
      <c r="H2734" s="4" t="s">
        <v>6705</v>
      </c>
      <c r="I2734" s="4" t="s">
        <v>312</v>
      </c>
      <c r="J2734" s="4" t="s">
        <v>963</v>
      </c>
    </row>
    <row r="2735" spans="1:10">
      <c r="A2735" s="81">
        <v>2806</v>
      </c>
      <c r="B2735" s="3" t="s">
        <v>6701</v>
      </c>
      <c r="C2735" s="3" t="s">
        <v>6676</v>
      </c>
      <c r="D2735" s="3" t="s">
        <v>6700</v>
      </c>
      <c r="E2735" s="121">
        <v>37314</v>
      </c>
      <c r="F2735" s="3">
        <v>202</v>
      </c>
      <c r="G2735" s="4" t="s">
        <v>6699</v>
      </c>
      <c r="H2735" s="4" t="s">
        <v>6698</v>
      </c>
      <c r="I2735" s="4" t="s">
        <v>312</v>
      </c>
      <c r="J2735" s="4" t="s">
        <v>380</v>
      </c>
    </row>
    <row r="2736" spans="1:10">
      <c r="A2736" s="81">
        <v>2807</v>
      </c>
      <c r="B2736" s="3" t="s">
        <v>6738</v>
      </c>
      <c r="C2736" s="3" t="s">
        <v>6676</v>
      </c>
      <c r="D2736" s="3" t="s">
        <v>6737</v>
      </c>
      <c r="E2736" s="121">
        <v>38954</v>
      </c>
      <c r="F2736" s="3">
        <v>241</v>
      </c>
      <c r="G2736" s="4" t="s">
        <v>448</v>
      </c>
      <c r="H2736" s="4" t="s">
        <v>6736</v>
      </c>
      <c r="I2736" s="4" t="s">
        <v>312</v>
      </c>
      <c r="J2736" s="4" t="s">
        <v>353</v>
      </c>
    </row>
    <row r="2737" spans="1:10">
      <c r="A2737" s="81">
        <v>2808</v>
      </c>
      <c r="B2737" s="3" t="s">
        <v>6806</v>
      </c>
      <c r="C2737" s="3" t="s">
        <v>6676</v>
      </c>
      <c r="D2737" s="3" t="s">
        <v>6805</v>
      </c>
      <c r="E2737" s="121">
        <v>40812</v>
      </c>
      <c r="F2737" s="3">
        <v>342</v>
      </c>
      <c r="G2737" s="4" t="s">
        <v>690</v>
      </c>
      <c r="H2737" s="4" t="s">
        <v>6804</v>
      </c>
      <c r="I2737" s="4" t="s">
        <v>312</v>
      </c>
      <c r="J2737" s="4" t="s">
        <v>380</v>
      </c>
    </row>
    <row r="2738" spans="1:10">
      <c r="A2738" s="81">
        <v>2809</v>
      </c>
      <c r="B2738" s="3" t="s">
        <v>6815</v>
      </c>
      <c r="C2738" s="3" t="s">
        <v>6676</v>
      </c>
      <c r="D2738" s="3" t="s">
        <v>6814</v>
      </c>
      <c r="E2738" s="121">
        <v>41059</v>
      </c>
      <c r="F2738" s="3">
        <v>275</v>
      </c>
      <c r="G2738" s="4" t="s">
        <v>690</v>
      </c>
      <c r="H2738" s="4" t="s">
        <v>6813</v>
      </c>
      <c r="I2738" s="4" t="s">
        <v>312</v>
      </c>
      <c r="J2738" s="4" t="s">
        <v>380</v>
      </c>
    </row>
    <row r="2739" spans="1:10">
      <c r="A2739" s="81">
        <v>2810</v>
      </c>
      <c r="B2739" s="3" t="s">
        <v>6779</v>
      </c>
      <c r="C2739" s="3" t="s">
        <v>6676</v>
      </c>
      <c r="D2739" s="3" t="s">
        <v>6778</v>
      </c>
      <c r="E2739" s="121">
        <v>40353</v>
      </c>
      <c r="F2739" s="3">
        <v>214</v>
      </c>
      <c r="G2739" s="4" t="s">
        <v>628</v>
      </c>
      <c r="H2739" s="4" t="s">
        <v>6777</v>
      </c>
      <c r="I2739" s="4" t="s">
        <v>312</v>
      </c>
      <c r="J2739" s="4" t="s">
        <v>353</v>
      </c>
    </row>
    <row r="2740" spans="1:10">
      <c r="A2740" s="81">
        <v>2811</v>
      </c>
      <c r="B2740" s="3" t="s">
        <v>6785</v>
      </c>
      <c r="C2740" s="3" t="s">
        <v>6676</v>
      </c>
      <c r="D2740" s="3" t="s">
        <v>6784</v>
      </c>
      <c r="E2740" s="121">
        <v>40563</v>
      </c>
      <c r="F2740" s="3">
        <v>305</v>
      </c>
      <c r="G2740" s="4" t="s">
        <v>628</v>
      </c>
      <c r="H2740" s="4" t="s">
        <v>6783</v>
      </c>
      <c r="I2740" s="4" t="s">
        <v>312</v>
      </c>
      <c r="J2740" s="4" t="s">
        <v>380</v>
      </c>
    </row>
    <row r="2741" spans="1:10">
      <c r="A2741" s="81">
        <v>2812</v>
      </c>
      <c r="B2741" s="3" t="s">
        <v>6836</v>
      </c>
      <c r="C2741" s="3" t="s">
        <v>6676</v>
      </c>
      <c r="D2741" s="3" t="s">
        <v>6835</v>
      </c>
      <c r="E2741" s="121">
        <v>41362</v>
      </c>
      <c r="F2741" s="3">
        <v>264</v>
      </c>
      <c r="G2741" s="4" t="s">
        <v>67</v>
      </c>
      <c r="H2741" s="4" t="s">
        <v>6834</v>
      </c>
      <c r="I2741" s="4" t="s">
        <v>312</v>
      </c>
      <c r="J2741" s="4" t="s">
        <v>353</v>
      </c>
    </row>
    <row r="2742" spans="1:10">
      <c r="A2742" s="81">
        <v>2813</v>
      </c>
      <c r="B2742" s="3" t="s">
        <v>6841</v>
      </c>
      <c r="C2742" s="3" t="s">
        <v>6676</v>
      </c>
      <c r="D2742" s="3" t="s">
        <v>6840</v>
      </c>
      <c r="E2742" s="121">
        <v>41424</v>
      </c>
      <c r="F2742" s="3">
        <v>336</v>
      </c>
      <c r="G2742" s="4" t="s">
        <v>67</v>
      </c>
      <c r="H2742" s="4" t="s">
        <v>6839</v>
      </c>
      <c r="I2742" s="4" t="s">
        <v>312</v>
      </c>
      <c r="J2742" s="4" t="s">
        <v>380</v>
      </c>
    </row>
    <row r="2743" spans="1:10">
      <c r="A2743" s="81">
        <v>2814</v>
      </c>
      <c r="B2743" s="3" t="s">
        <v>6800</v>
      </c>
      <c r="C2743" s="3" t="s">
        <v>6676</v>
      </c>
      <c r="D2743" s="3" t="s">
        <v>6781</v>
      </c>
      <c r="E2743" s="121">
        <v>40763</v>
      </c>
      <c r="F2743" s="3">
        <v>161</v>
      </c>
      <c r="G2743" s="4" t="s">
        <v>628</v>
      </c>
      <c r="H2743" s="4" t="s">
        <v>6799</v>
      </c>
      <c r="I2743" s="4" t="s">
        <v>312</v>
      </c>
      <c r="J2743" s="4" t="s">
        <v>353</v>
      </c>
    </row>
    <row r="2744" spans="1:10">
      <c r="A2744" s="81">
        <v>2815</v>
      </c>
      <c r="B2744" s="3" t="s">
        <v>6782</v>
      </c>
      <c r="C2744" s="3" t="s">
        <v>6676</v>
      </c>
      <c r="D2744" s="3" t="s">
        <v>6781</v>
      </c>
      <c r="E2744" s="121">
        <v>40387</v>
      </c>
      <c r="F2744" s="3">
        <v>149</v>
      </c>
      <c r="G2744" s="4" t="s">
        <v>448</v>
      </c>
      <c r="H2744" s="4" t="s">
        <v>6780</v>
      </c>
      <c r="I2744" s="4" t="s">
        <v>312</v>
      </c>
      <c r="J2744" s="4" t="s">
        <v>353</v>
      </c>
    </row>
    <row r="2745" spans="1:10">
      <c r="A2745" s="81">
        <v>2816</v>
      </c>
      <c r="B2745" s="3" t="s">
        <v>6838</v>
      </c>
      <c r="C2745" s="3" t="s">
        <v>6676</v>
      </c>
      <c r="D2745" s="3" t="s">
        <v>6802</v>
      </c>
      <c r="E2745" s="121">
        <v>41422</v>
      </c>
      <c r="F2745" s="3">
        <v>152</v>
      </c>
      <c r="G2745" s="4" t="s">
        <v>67</v>
      </c>
      <c r="H2745" s="4" t="s">
        <v>6837</v>
      </c>
      <c r="I2745" s="4" t="s">
        <v>312</v>
      </c>
      <c r="J2745" s="4" t="s">
        <v>386</v>
      </c>
    </row>
    <row r="2746" spans="1:10">
      <c r="A2746" s="81">
        <v>2817</v>
      </c>
      <c r="B2746" s="3" t="s">
        <v>6803</v>
      </c>
      <c r="C2746" s="3" t="s">
        <v>6676</v>
      </c>
      <c r="D2746" s="3" t="s">
        <v>6802</v>
      </c>
      <c r="E2746" s="121">
        <v>40801</v>
      </c>
      <c r="F2746" s="3">
        <v>212</v>
      </c>
      <c r="G2746" s="4" t="s">
        <v>610</v>
      </c>
      <c r="H2746" s="4" t="s">
        <v>6801</v>
      </c>
      <c r="I2746" s="4" t="s">
        <v>312</v>
      </c>
      <c r="J2746" s="4" t="s">
        <v>386</v>
      </c>
    </row>
    <row r="2747" spans="1:10">
      <c r="A2747" s="81">
        <v>2818</v>
      </c>
      <c r="B2747" s="3" t="s">
        <v>6798</v>
      </c>
      <c r="C2747" s="3" t="s">
        <v>6676</v>
      </c>
      <c r="D2747" s="3" t="s">
        <v>6797</v>
      </c>
      <c r="E2747" s="121">
        <v>40723</v>
      </c>
      <c r="F2747" s="3">
        <v>229</v>
      </c>
      <c r="G2747" s="4" t="s">
        <v>690</v>
      </c>
      <c r="H2747" s="4" t="s">
        <v>6796</v>
      </c>
      <c r="I2747" s="4" t="s">
        <v>312</v>
      </c>
      <c r="J2747" s="4" t="s">
        <v>386</v>
      </c>
    </row>
    <row r="2748" spans="1:10">
      <c r="A2748" s="81">
        <v>2819</v>
      </c>
      <c r="B2748" s="3" t="s">
        <v>6766</v>
      </c>
      <c r="C2748" s="3" t="s">
        <v>6676</v>
      </c>
      <c r="D2748" s="3" t="s">
        <v>6765</v>
      </c>
      <c r="E2748" s="121">
        <v>40224</v>
      </c>
      <c r="F2748" s="3">
        <v>450</v>
      </c>
      <c r="G2748" s="4" t="s">
        <v>690</v>
      </c>
      <c r="H2748" s="4" t="s">
        <v>6764</v>
      </c>
      <c r="I2748" s="4" t="s">
        <v>312</v>
      </c>
      <c r="J2748" s="4" t="s">
        <v>358</v>
      </c>
    </row>
    <row r="2749" spans="1:10">
      <c r="A2749" s="81">
        <v>2820</v>
      </c>
      <c r="B2749" s="3" t="s">
        <v>6852</v>
      </c>
      <c r="C2749" s="3" t="s">
        <v>6676</v>
      </c>
      <c r="D2749" s="3" t="s">
        <v>6851</v>
      </c>
      <c r="E2749" s="121">
        <v>41878</v>
      </c>
      <c r="F2749" s="3">
        <v>179</v>
      </c>
      <c r="G2749" s="4" t="s">
        <v>375</v>
      </c>
      <c r="H2749" s="4" t="s">
        <v>6850</v>
      </c>
      <c r="I2749" s="4" t="s">
        <v>108</v>
      </c>
      <c r="J2749" s="4" t="s">
        <v>107</v>
      </c>
    </row>
    <row r="2750" spans="1:10">
      <c r="A2750" s="81">
        <v>2821</v>
      </c>
      <c r="B2750" s="3" t="s">
        <v>6809</v>
      </c>
      <c r="C2750" s="3" t="s">
        <v>6676</v>
      </c>
      <c r="D2750" s="3" t="s">
        <v>6808</v>
      </c>
      <c r="E2750" s="121">
        <v>40875</v>
      </c>
      <c r="F2750" s="3">
        <v>186</v>
      </c>
      <c r="G2750" s="4" t="s">
        <v>690</v>
      </c>
      <c r="H2750" s="4" t="s">
        <v>6807</v>
      </c>
      <c r="I2750" s="4" t="s">
        <v>108</v>
      </c>
      <c r="J2750" s="4" t="s">
        <v>107</v>
      </c>
    </row>
    <row r="2751" spans="1:10">
      <c r="A2751" s="81">
        <v>2822</v>
      </c>
      <c r="B2751" s="3" t="s">
        <v>6685</v>
      </c>
      <c r="C2751" s="3" t="s">
        <v>6676</v>
      </c>
      <c r="D2751" s="3" t="s">
        <v>6684</v>
      </c>
      <c r="E2751" s="121">
        <v>32578</v>
      </c>
      <c r="F2751" s="3">
        <v>265</v>
      </c>
      <c r="G2751" s="4" t="s">
        <v>6683</v>
      </c>
      <c r="H2751" s="4" t="s">
        <v>6682</v>
      </c>
      <c r="I2751" s="4" t="s">
        <v>312</v>
      </c>
      <c r="J2751" s="4" t="s">
        <v>380</v>
      </c>
    </row>
    <row r="2752" spans="1:10">
      <c r="A2752" s="81">
        <v>2823</v>
      </c>
      <c r="B2752" s="3" t="s">
        <v>6847</v>
      </c>
      <c r="C2752" s="3" t="s">
        <v>6676</v>
      </c>
      <c r="D2752" s="3" t="s">
        <v>6846</v>
      </c>
      <c r="E2752" s="121">
        <v>41810</v>
      </c>
      <c r="F2752" s="3">
        <v>306</v>
      </c>
      <c r="G2752" s="4" t="s">
        <v>67</v>
      </c>
      <c r="H2752" s="4" t="s">
        <v>6845</v>
      </c>
      <c r="I2752" s="4" t="s">
        <v>312</v>
      </c>
      <c r="J2752" s="4" t="s">
        <v>353</v>
      </c>
    </row>
    <row r="2753" spans="1:10">
      <c r="A2753" s="81">
        <v>2824</v>
      </c>
      <c r="B2753" s="3" t="s">
        <v>6770</v>
      </c>
      <c r="C2753" s="3" t="s">
        <v>6676</v>
      </c>
      <c r="D2753" s="3" t="s">
        <v>6769</v>
      </c>
      <c r="E2753" s="121">
        <v>40234</v>
      </c>
      <c r="F2753" s="3">
        <v>247</v>
      </c>
      <c r="G2753" s="4" t="s">
        <v>6768</v>
      </c>
      <c r="H2753" s="4" t="s">
        <v>6767</v>
      </c>
      <c r="I2753" s="4" t="s">
        <v>614</v>
      </c>
      <c r="J2753" s="4" t="s">
        <v>2026</v>
      </c>
    </row>
    <row r="2754" spans="1:10">
      <c r="A2754" s="81">
        <v>2825</v>
      </c>
      <c r="B2754" s="3" t="s">
        <v>6818</v>
      </c>
      <c r="C2754" s="3" t="s">
        <v>6676</v>
      </c>
      <c r="D2754" s="3" t="s">
        <v>6817</v>
      </c>
      <c r="E2754" s="121">
        <v>41064</v>
      </c>
      <c r="F2754" s="3">
        <v>211</v>
      </c>
      <c r="G2754" s="4" t="s">
        <v>454</v>
      </c>
      <c r="H2754" s="4" t="s">
        <v>6816</v>
      </c>
      <c r="I2754" s="4" t="s">
        <v>312</v>
      </c>
      <c r="J2754" s="4" t="s">
        <v>963</v>
      </c>
    </row>
    <row r="2755" spans="1:10">
      <c r="A2755" s="81">
        <v>2826</v>
      </c>
      <c r="B2755" s="3" t="s">
        <v>6826</v>
      </c>
      <c r="C2755" s="3" t="s">
        <v>6676</v>
      </c>
      <c r="D2755" s="3" t="s">
        <v>6825</v>
      </c>
      <c r="E2755" s="121">
        <v>41222</v>
      </c>
      <c r="F2755" s="3">
        <v>375</v>
      </c>
      <c r="G2755" s="4" t="s">
        <v>628</v>
      </c>
      <c r="H2755" s="4" t="s">
        <v>6824</v>
      </c>
      <c r="I2755" s="4" t="s">
        <v>312</v>
      </c>
      <c r="J2755" s="4" t="s">
        <v>963</v>
      </c>
    </row>
    <row r="2756" spans="1:10">
      <c r="A2756" s="81">
        <v>2827</v>
      </c>
      <c r="B2756" s="3" t="s">
        <v>6823</v>
      </c>
      <c r="C2756" s="3" t="s">
        <v>6676</v>
      </c>
      <c r="D2756" s="3" t="s">
        <v>489</v>
      </c>
      <c r="E2756" s="121">
        <v>41204</v>
      </c>
      <c r="F2756" s="3">
        <v>230</v>
      </c>
      <c r="G2756" s="4" t="s">
        <v>3899</v>
      </c>
      <c r="H2756" s="4" t="s">
        <v>6822</v>
      </c>
      <c r="I2756" s="4" t="s">
        <v>312</v>
      </c>
      <c r="J2756" s="4" t="s">
        <v>380</v>
      </c>
    </row>
    <row r="2757" spans="1:10">
      <c r="A2757" s="81">
        <v>2828</v>
      </c>
      <c r="B2757" s="3" t="s">
        <v>6789</v>
      </c>
      <c r="C2757" s="3" t="s">
        <v>6676</v>
      </c>
      <c r="D2757" s="3" t="s">
        <v>6788</v>
      </c>
      <c r="E2757" s="121">
        <v>40571</v>
      </c>
      <c r="F2757" s="3">
        <v>269</v>
      </c>
      <c r="G2757" s="4" t="s">
        <v>6787</v>
      </c>
      <c r="H2757" s="4" t="s">
        <v>6786</v>
      </c>
      <c r="I2757" s="4" t="s">
        <v>312</v>
      </c>
      <c r="J2757" s="4" t="s">
        <v>380</v>
      </c>
    </row>
    <row r="2758" spans="1:10">
      <c r="A2758" s="81">
        <v>2829</v>
      </c>
      <c r="B2758" s="3" t="s">
        <v>6884</v>
      </c>
      <c r="C2758" s="3" t="s">
        <v>6676</v>
      </c>
      <c r="D2758" s="3" t="s">
        <v>6883</v>
      </c>
      <c r="E2758" s="121">
        <v>35685</v>
      </c>
      <c r="F2758" s="3">
        <v>357</v>
      </c>
      <c r="G2758" s="4" t="s">
        <v>6882</v>
      </c>
      <c r="H2758" s="4" t="s">
        <v>6881</v>
      </c>
      <c r="I2758" s="4" t="s">
        <v>312</v>
      </c>
      <c r="J2758" s="4" t="s">
        <v>380</v>
      </c>
    </row>
    <row r="2759" spans="1:10">
      <c r="A2759" s="81">
        <v>2830</v>
      </c>
      <c r="B2759" s="3" t="s">
        <v>6887</v>
      </c>
      <c r="C2759" s="3" t="s">
        <v>6676</v>
      </c>
      <c r="D2759" s="3" t="s">
        <v>6886</v>
      </c>
      <c r="E2759" s="121">
        <v>40571</v>
      </c>
      <c r="F2759" s="3">
        <v>436</v>
      </c>
      <c r="G2759" s="4" t="s">
        <v>3899</v>
      </c>
      <c r="H2759" s="4" t="s">
        <v>6885</v>
      </c>
      <c r="I2759" s="4" t="s">
        <v>312</v>
      </c>
      <c r="J2759" s="4" t="s">
        <v>380</v>
      </c>
    </row>
    <row r="2760" spans="1:10">
      <c r="A2760" s="81">
        <v>2831</v>
      </c>
      <c r="B2760" s="3" t="s">
        <v>6880</v>
      </c>
      <c r="C2760" s="3" t="s">
        <v>6676</v>
      </c>
      <c r="D2760" s="3" t="s">
        <v>6879</v>
      </c>
      <c r="E2760" s="121">
        <v>35641</v>
      </c>
      <c r="F2760" s="3">
        <v>351</v>
      </c>
      <c r="G2760" s="4" t="s">
        <v>6878</v>
      </c>
      <c r="H2760" s="4" t="s">
        <v>6877</v>
      </c>
      <c r="I2760" s="4" t="s">
        <v>312</v>
      </c>
      <c r="J2760" s="4" t="s">
        <v>380</v>
      </c>
    </row>
    <row r="2761" spans="1:10">
      <c r="A2761" s="81">
        <v>2832</v>
      </c>
      <c r="B2761" s="3" t="s">
        <v>6763</v>
      </c>
      <c r="C2761" s="3" t="s">
        <v>6676</v>
      </c>
      <c r="D2761" s="3" t="s">
        <v>6762</v>
      </c>
      <c r="E2761" s="121">
        <v>40193</v>
      </c>
      <c r="F2761" s="3">
        <v>195</v>
      </c>
      <c r="G2761" s="4" t="s">
        <v>6761</v>
      </c>
      <c r="H2761" s="4" t="s">
        <v>6760</v>
      </c>
      <c r="I2761" s="4" t="s">
        <v>312</v>
      </c>
      <c r="J2761" s="4" t="s">
        <v>380</v>
      </c>
    </row>
    <row r="2762" spans="1:10">
      <c r="A2762" s="81">
        <v>2833</v>
      </c>
      <c r="B2762" s="3" t="s">
        <v>6876</v>
      </c>
      <c r="C2762" s="3" t="s">
        <v>6676</v>
      </c>
      <c r="D2762" s="3" t="s">
        <v>6680</v>
      </c>
      <c r="E2762" s="121">
        <v>38457</v>
      </c>
      <c r="F2762" s="3">
        <v>262</v>
      </c>
      <c r="G2762" s="4" t="s">
        <v>6761</v>
      </c>
      <c r="H2762" s="4" t="s">
        <v>6875</v>
      </c>
      <c r="I2762" s="4" t="s">
        <v>312</v>
      </c>
      <c r="J2762" s="4" t="s">
        <v>380</v>
      </c>
    </row>
    <row r="2763" spans="1:10">
      <c r="A2763" s="81">
        <v>2834</v>
      </c>
      <c r="B2763" s="3" t="s">
        <v>6829</v>
      </c>
      <c r="C2763" s="3" t="s">
        <v>6676</v>
      </c>
      <c r="D2763" s="3" t="s">
        <v>6828</v>
      </c>
      <c r="E2763" s="121">
        <v>41233</v>
      </c>
      <c r="F2763" s="3">
        <v>442</v>
      </c>
      <c r="G2763" s="4" t="s">
        <v>3483</v>
      </c>
      <c r="H2763" s="4" t="s">
        <v>6827</v>
      </c>
      <c r="I2763" s="4" t="s">
        <v>312</v>
      </c>
      <c r="J2763" s="4" t="s">
        <v>380</v>
      </c>
    </row>
    <row r="2764" spans="1:10">
      <c r="A2764" s="81">
        <v>2835</v>
      </c>
      <c r="B2764" s="3" t="s">
        <v>6776</v>
      </c>
      <c r="C2764" s="3" t="s">
        <v>6676</v>
      </c>
      <c r="D2764" s="3" t="s">
        <v>6775</v>
      </c>
      <c r="E2764" s="121">
        <v>40333</v>
      </c>
      <c r="F2764" s="3">
        <v>395</v>
      </c>
      <c r="G2764" s="4" t="s">
        <v>448</v>
      </c>
      <c r="H2764" s="4" t="s">
        <v>6774</v>
      </c>
      <c r="I2764" s="4" t="s">
        <v>312</v>
      </c>
      <c r="J2764" s="4" t="s">
        <v>380</v>
      </c>
    </row>
    <row r="2765" spans="1:10">
      <c r="A2765" s="81">
        <v>2836</v>
      </c>
      <c r="B2765" s="3" t="s">
        <v>6812</v>
      </c>
      <c r="C2765" s="3" t="s">
        <v>6676</v>
      </c>
      <c r="D2765" s="3" t="s">
        <v>6811</v>
      </c>
      <c r="E2765" s="121">
        <v>40935</v>
      </c>
      <c r="F2765" s="3">
        <v>179</v>
      </c>
      <c r="G2765" s="4" t="s">
        <v>454</v>
      </c>
      <c r="H2765" s="4" t="s">
        <v>6810</v>
      </c>
      <c r="I2765" s="4" t="s">
        <v>312</v>
      </c>
      <c r="J2765" s="4" t="s">
        <v>353</v>
      </c>
    </row>
    <row r="2766" spans="1:10">
      <c r="A2766" s="81">
        <v>2837</v>
      </c>
      <c r="B2766" s="3" t="s">
        <v>6792</v>
      </c>
      <c r="C2766" s="3" t="s">
        <v>6676</v>
      </c>
      <c r="D2766" s="3" t="s">
        <v>6791</v>
      </c>
      <c r="E2766" s="121">
        <v>40630</v>
      </c>
      <c r="F2766" s="3">
        <v>156</v>
      </c>
      <c r="G2766" s="4" t="s">
        <v>454</v>
      </c>
      <c r="H2766" s="4" t="s">
        <v>6790</v>
      </c>
      <c r="I2766" s="4" t="s">
        <v>312</v>
      </c>
      <c r="J2766" s="4" t="s">
        <v>380</v>
      </c>
    </row>
    <row r="2767" spans="1:10">
      <c r="A2767" s="81">
        <v>2838</v>
      </c>
      <c r="B2767" s="3" t="s">
        <v>6821</v>
      </c>
      <c r="C2767" s="3" t="s">
        <v>6676</v>
      </c>
      <c r="D2767" s="3" t="s">
        <v>6820</v>
      </c>
      <c r="E2767" s="121">
        <v>41073</v>
      </c>
      <c r="F2767" s="3">
        <v>253</v>
      </c>
      <c r="G2767" s="4" t="s">
        <v>304</v>
      </c>
      <c r="H2767" s="4" t="s">
        <v>6819</v>
      </c>
      <c r="I2767" s="4" t="s">
        <v>312</v>
      </c>
      <c r="J2767" s="4" t="s">
        <v>963</v>
      </c>
    </row>
    <row r="2768" spans="1:10">
      <c r="A2768" s="81">
        <v>2839</v>
      </c>
      <c r="B2768" s="3" t="s">
        <v>6844</v>
      </c>
      <c r="C2768" s="3" t="s">
        <v>6676</v>
      </c>
      <c r="D2768" s="3" t="s">
        <v>6843</v>
      </c>
      <c r="E2768" s="121">
        <v>41477</v>
      </c>
      <c r="F2768" s="3">
        <v>232</v>
      </c>
      <c r="G2768" s="4" t="s">
        <v>690</v>
      </c>
      <c r="H2768" s="4" t="s">
        <v>6842</v>
      </c>
      <c r="I2768" s="4" t="s">
        <v>312</v>
      </c>
      <c r="J2768" s="4" t="s">
        <v>353</v>
      </c>
    </row>
    <row r="2769" spans="1:10">
      <c r="A2769" s="81">
        <v>2840</v>
      </c>
      <c r="B2769" s="3" t="s">
        <v>8300</v>
      </c>
      <c r="C2769" s="3" t="s">
        <v>6676</v>
      </c>
      <c r="D2769" s="3" t="s">
        <v>6849</v>
      </c>
      <c r="E2769" s="121">
        <v>41873</v>
      </c>
      <c r="F2769" s="3">
        <v>137</v>
      </c>
      <c r="G2769" s="4" t="s">
        <v>690</v>
      </c>
      <c r="H2769" s="4" t="s">
        <v>6848</v>
      </c>
      <c r="I2769" s="4" t="s">
        <v>312</v>
      </c>
      <c r="J2769" s="4" t="s">
        <v>386</v>
      </c>
    </row>
    <row r="2770" spans="1:10">
      <c r="A2770" s="81">
        <v>2841</v>
      </c>
      <c r="B2770" s="3" t="s">
        <v>1862</v>
      </c>
      <c r="C2770" s="3" t="s">
        <v>1743</v>
      </c>
      <c r="D2770" s="3" t="s">
        <v>1790</v>
      </c>
      <c r="E2770" s="121">
        <v>41659</v>
      </c>
      <c r="F2770" s="3">
        <v>190</v>
      </c>
      <c r="G2770" s="4"/>
      <c r="H2770" s="4" t="s">
        <v>1861</v>
      </c>
      <c r="I2770" s="4" t="s">
        <v>312</v>
      </c>
      <c r="J2770" s="4" t="s">
        <v>380</v>
      </c>
    </row>
    <row r="2771" spans="1:10">
      <c r="A2771" s="81">
        <v>2842</v>
      </c>
      <c r="B2771" s="3" t="s">
        <v>1870</v>
      </c>
      <c r="C2771" s="3" t="s">
        <v>1743</v>
      </c>
      <c r="D2771" s="3" t="s">
        <v>1869</v>
      </c>
      <c r="E2771" s="121">
        <v>41993</v>
      </c>
      <c r="F2771" s="3">
        <v>113</v>
      </c>
      <c r="G2771" s="4" t="s">
        <v>97</v>
      </c>
      <c r="H2771" s="4" t="s">
        <v>1868</v>
      </c>
      <c r="I2771" s="4" t="s">
        <v>312</v>
      </c>
      <c r="J2771" s="4" t="s">
        <v>353</v>
      </c>
    </row>
    <row r="2772" spans="1:10">
      <c r="A2772" s="81">
        <v>2843</v>
      </c>
      <c r="B2772" s="3" t="s">
        <v>1858</v>
      </c>
      <c r="C2772" s="3" t="s">
        <v>1743</v>
      </c>
      <c r="D2772" s="3" t="s">
        <v>1840</v>
      </c>
      <c r="E2772" s="121">
        <v>41153</v>
      </c>
      <c r="F2772" s="3">
        <v>264</v>
      </c>
      <c r="G2772" s="4" t="s">
        <v>97</v>
      </c>
      <c r="H2772" s="4" t="s">
        <v>1857</v>
      </c>
      <c r="I2772" s="4" t="s">
        <v>312</v>
      </c>
      <c r="J2772" s="4" t="s">
        <v>380</v>
      </c>
    </row>
    <row r="2773" spans="1:10">
      <c r="A2773" s="81">
        <v>2844</v>
      </c>
      <c r="B2773" s="3" t="s">
        <v>1841</v>
      </c>
      <c r="C2773" s="3" t="s">
        <v>1743</v>
      </c>
      <c r="D2773" s="3" t="s">
        <v>1840</v>
      </c>
      <c r="E2773" s="121">
        <v>40522</v>
      </c>
      <c r="F2773" s="3">
        <v>187</v>
      </c>
      <c r="G2773" s="4" t="s">
        <v>200</v>
      </c>
      <c r="H2773" s="4" t="s">
        <v>1839</v>
      </c>
      <c r="I2773" s="4" t="s">
        <v>312</v>
      </c>
      <c r="J2773" s="4" t="s">
        <v>380</v>
      </c>
    </row>
    <row r="2774" spans="1:10">
      <c r="A2774" s="81">
        <v>2845</v>
      </c>
      <c r="B2774" s="3" t="s">
        <v>1877</v>
      </c>
      <c r="C2774" s="3" t="s">
        <v>1743</v>
      </c>
      <c r="D2774" s="3" t="s">
        <v>1876</v>
      </c>
      <c r="E2774" s="121">
        <v>42399</v>
      </c>
      <c r="F2774" s="3">
        <v>284</v>
      </c>
      <c r="G2774" s="4" t="s">
        <v>1875</v>
      </c>
      <c r="H2774" s="4" t="s">
        <v>1874</v>
      </c>
      <c r="I2774" s="4" t="s">
        <v>108</v>
      </c>
      <c r="J2774" s="4" t="s">
        <v>107</v>
      </c>
    </row>
    <row r="2775" spans="1:10">
      <c r="A2775" s="81">
        <v>2846</v>
      </c>
      <c r="B2775" s="3" t="s">
        <v>1883</v>
      </c>
      <c r="C2775" s="3" t="s">
        <v>1743</v>
      </c>
      <c r="D2775" s="3" t="s">
        <v>1882</v>
      </c>
      <c r="E2775" s="121">
        <v>42399</v>
      </c>
      <c r="F2775" s="3">
        <v>644</v>
      </c>
      <c r="G2775" s="4" t="s">
        <v>1875</v>
      </c>
      <c r="H2775" s="4" t="s">
        <v>1881</v>
      </c>
      <c r="I2775" s="4" t="s">
        <v>108</v>
      </c>
      <c r="J2775" s="4" t="s">
        <v>107</v>
      </c>
    </row>
    <row r="2776" spans="1:10">
      <c r="A2776" s="81">
        <v>2847</v>
      </c>
      <c r="B2776" s="3" t="s">
        <v>1880</v>
      </c>
      <c r="C2776" s="3" t="s">
        <v>1743</v>
      </c>
      <c r="D2776" s="3" t="s">
        <v>1879</v>
      </c>
      <c r="E2776" s="121">
        <v>42399</v>
      </c>
      <c r="F2776" s="3">
        <v>620</v>
      </c>
      <c r="G2776" s="4" t="s">
        <v>1875</v>
      </c>
      <c r="H2776" s="4" t="s">
        <v>1878</v>
      </c>
      <c r="I2776" s="4" t="s">
        <v>108</v>
      </c>
      <c r="J2776" s="4" t="s">
        <v>107</v>
      </c>
    </row>
    <row r="2777" spans="1:10">
      <c r="A2777" s="81">
        <v>2848</v>
      </c>
      <c r="B2777" s="3" t="s">
        <v>6033</v>
      </c>
      <c r="C2777" s="3" t="s">
        <v>5836</v>
      </c>
      <c r="D2777" s="3" t="s">
        <v>6032</v>
      </c>
      <c r="E2777" s="121">
        <v>42309</v>
      </c>
      <c r="F2777" s="3">
        <v>244</v>
      </c>
      <c r="G2777" s="4" t="s">
        <v>5834</v>
      </c>
      <c r="H2777" s="4" t="s">
        <v>6031</v>
      </c>
      <c r="I2777" s="4" t="s">
        <v>21</v>
      </c>
      <c r="J2777" s="4" t="s">
        <v>545</v>
      </c>
    </row>
    <row r="2778" spans="1:10">
      <c r="A2778" s="81">
        <v>2849</v>
      </c>
      <c r="B2778" s="3" t="s">
        <v>6056</v>
      </c>
      <c r="C2778" s="3" t="s">
        <v>5836</v>
      </c>
      <c r="D2778" s="3" t="s">
        <v>6055</v>
      </c>
      <c r="E2778" s="121">
        <v>42343</v>
      </c>
      <c r="F2778" s="3">
        <v>214</v>
      </c>
      <c r="G2778" s="4" t="s">
        <v>5834</v>
      </c>
      <c r="H2778" s="4" t="s">
        <v>6054</v>
      </c>
      <c r="I2778" s="4" t="s">
        <v>614</v>
      </c>
      <c r="J2778" s="4" t="s">
        <v>613</v>
      </c>
    </row>
    <row r="2779" spans="1:10">
      <c r="A2779" s="81">
        <v>2850</v>
      </c>
      <c r="B2779" s="3" t="s">
        <v>6094</v>
      </c>
      <c r="C2779" s="3" t="s">
        <v>5836</v>
      </c>
      <c r="D2779" s="3" t="s">
        <v>6093</v>
      </c>
      <c r="E2779" s="121">
        <v>42278</v>
      </c>
      <c r="F2779" s="3">
        <v>244</v>
      </c>
      <c r="G2779" s="4" t="s">
        <v>5834</v>
      </c>
      <c r="H2779" s="4" t="s">
        <v>6092</v>
      </c>
      <c r="I2779" s="4" t="s">
        <v>312</v>
      </c>
      <c r="J2779" s="4" t="s">
        <v>963</v>
      </c>
    </row>
    <row r="2780" spans="1:10">
      <c r="A2780" s="81">
        <v>2851</v>
      </c>
      <c r="B2780" s="3" t="s">
        <v>8446</v>
      </c>
      <c r="C2780" s="3" t="s">
        <v>5836</v>
      </c>
      <c r="D2780" s="3" t="s">
        <v>6206</v>
      </c>
      <c r="E2780" s="121">
        <v>42318</v>
      </c>
      <c r="F2780" s="3">
        <v>256</v>
      </c>
      <c r="G2780" s="4" t="s">
        <v>5834</v>
      </c>
      <c r="H2780" s="4" t="s">
        <v>6205</v>
      </c>
      <c r="I2780" s="4" t="s">
        <v>312</v>
      </c>
      <c r="J2780" s="4" t="s">
        <v>2978</v>
      </c>
    </row>
    <row r="2781" spans="1:10">
      <c r="A2781" s="81">
        <v>2852</v>
      </c>
      <c r="B2781" s="3" t="s">
        <v>6038</v>
      </c>
      <c r="C2781" s="3" t="s">
        <v>5836</v>
      </c>
      <c r="D2781" s="3" t="s">
        <v>6037</v>
      </c>
      <c r="E2781" s="121">
        <v>42313</v>
      </c>
      <c r="F2781" s="3">
        <v>162</v>
      </c>
      <c r="G2781" s="4" t="s">
        <v>5834</v>
      </c>
      <c r="H2781" s="4" t="s">
        <v>6036</v>
      </c>
      <c r="I2781" s="4" t="s">
        <v>312</v>
      </c>
      <c r="J2781" s="4" t="s">
        <v>1155</v>
      </c>
    </row>
    <row r="2782" spans="1:10">
      <c r="A2782" s="81">
        <v>2853</v>
      </c>
      <c r="B2782" s="3" t="s">
        <v>6044</v>
      </c>
      <c r="C2782" s="3" t="s">
        <v>5836</v>
      </c>
      <c r="D2782" s="3" t="s">
        <v>6043</v>
      </c>
      <c r="E2782" s="121">
        <v>42318</v>
      </c>
      <c r="F2782" s="3">
        <v>256</v>
      </c>
      <c r="G2782" s="4" t="s">
        <v>5834</v>
      </c>
      <c r="H2782" s="4" t="s">
        <v>6042</v>
      </c>
      <c r="I2782" s="4" t="s">
        <v>21</v>
      </c>
      <c r="J2782" s="4" t="s">
        <v>3490</v>
      </c>
    </row>
    <row r="2783" spans="1:10">
      <c r="A2783" s="81">
        <v>2854</v>
      </c>
      <c r="B2783" s="3" t="s">
        <v>6047</v>
      </c>
      <c r="C2783" s="3" t="s">
        <v>5836</v>
      </c>
      <c r="D2783" s="3" t="s">
        <v>6046</v>
      </c>
      <c r="E2783" s="121">
        <v>42318</v>
      </c>
      <c r="F2783" s="3">
        <v>202</v>
      </c>
      <c r="G2783" s="4" t="s">
        <v>5834</v>
      </c>
      <c r="H2783" s="4" t="s">
        <v>6045</v>
      </c>
      <c r="I2783" s="4" t="s">
        <v>21</v>
      </c>
      <c r="J2783" s="4" t="s">
        <v>3490</v>
      </c>
    </row>
    <row r="2784" spans="1:10">
      <c r="A2784" s="81">
        <v>2855</v>
      </c>
      <c r="B2784" s="3" t="s">
        <v>6050</v>
      </c>
      <c r="C2784" s="3" t="s">
        <v>5836</v>
      </c>
      <c r="D2784" s="3" t="s">
        <v>6049</v>
      </c>
      <c r="E2784" s="121">
        <v>42318</v>
      </c>
      <c r="F2784" s="3">
        <v>242</v>
      </c>
      <c r="G2784" s="4" t="s">
        <v>5834</v>
      </c>
      <c r="H2784" s="4" t="s">
        <v>6048</v>
      </c>
      <c r="I2784" s="4" t="s">
        <v>312</v>
      </c>
      <c r="J2784" s="4" t="s">
        <v>1155</v>
      </c>
    </row>
    <row r="2785" spans="1:10">
      <c r="A2785" s="81">
        <v>2856</v>
      </c>
      <c r="B2785" s="3" t="s">
        <v>6053</v>
      </c>
      <c r="C2785" s="3" t="s">
        <v>5836</v>
      </c>
      <c r="D2785" s="3" t="s">
        <v>6052</v>
      </c>
      <c r="E2785" s="121">
        <v>42318</v>
      </c>
      <c r="F2785" s="3">
        <v>258</v>
      </c>
      <c r="G2785" s="4" t="s">
        <v>5834</v>
      </c>
      <c r="H2785" s="4" t="s">
        <v>6051</v>
      </c>
      <c r="I2785" s="4" t="s">
        <v>21</v>
      </c>
      <c r="J2785" s="4" t="s">
        <v>3490</v>
      </c>
    </row>
    <row r="2786" spans="1:10">
      <c r="A2786" s="81">
        <v>2857</v>
      </c>
      <c r="B2786" s="3" t="s">
        <v>6273</v>
      </c>
      <c r="C2786" s="3" t="s">
        <v>5836</v>
      </c>
      <c r="D2786" s="3" t="s">
        <v>6272</v>
      </c>
      <c r="E2786" s="121">
        <v>42384</v>
      </c>
      <c r="F2786" s="3">
        <v>274</v>
      </c>
      <c r="G2786" s="4" t="s">
        <v>5834</v>
      </c>
      <c r="H2786" s="4" t="s">
        <v>6271</v>
      </c>
      <c r="I2786" s="4" t="s">
        <v>312</v>
      </c>
      <c r="J2786" s="4" t="s">
        <v>2978</v>
      </c>
    </row>
    <row r="2787" spans="1:10">
      <c r="A2787" s="81">
        <v>2858</v>
      </c>
      <c r="B2787" s="3" t="s">
        <v>6071</v>
      </c>
      <c r="C2787" s="3" t="s">
        <v>5836</v>
      </c>
      <c r="D2787" s="3" t="s">
        <v>6070</v>
      </c>
      <c r="E2787" s="121">
        <v>42401</v>
      </c>
      <c r="F2787" s="3">
        <v>192</v>
      </c>
      <c r="G2787" s="4" t="s">
        <v>5834</v>
      </c>
      <c r="H2787" s="4" t="s">
        <v>6069</v>
      </c>
      <c r="I2787" s="4" t="s">
        <v>759</v>
      </c>
      <c r="J2787" s="4" t="s">
        <v>758</v>
      </c>
    </row>
    <row r="2788" spans="1:10">
      <c r="A2788" s="81">
        <v>2859</v>
      </c>
      <c r="B2788" s="3" t="s">
        <v>8596</v>
      </c>
      <c r="C2788" s="3" t="s">
        <v>5836</v>
      </c>
      <c r="D2788" s="3" t="s">
        <v>6193</v>
      </c>
      <c r="E2788" s="121">
        <v>42363</v>
      </c>
      <c r="F2788" s="3">
        <v>264</v>
      </c>
      <c r="G2788" s="4" t="s">
        <v>5834</v>
      </c>
      <c r="H2788" s="4" t="s">
        <v>6192</v>
      </c>
      <c r="I2788" s="4" t="s">
        <v>312</v>
      </c>
      <c r="J2788" s="4" t="s">
        <v>2978</v>
      </c>
    </row>
    <row r="2789" spans="1:10">
      <c r="A2789" s="81">
        <v>2860</v>
      </c>
      <c r="B2789" s="3" t="s">
        <v>7849</v>
      </c>
      <c r="C2789" s="3" t="s">
        <v>7848</v>
      </c>
      <c r="D2789" s="3" t="s">
        <v>7847</v>
      </c>
      <c r="E2789" s="121">
        <v>41518</v>
      </c>
      <c r="F2789" s="3">
        <v>81</v>
      </c>
      <c r="G2789" s="4"/>
      <c r="H2789" s="4"/>
      <c r="I2789" s="4" t="s">
        <v>226</v>
      </c>
      <c r="J2789" s="4" t="s">
        <v>688</v>
      </c>
    </row>
    <row r="2790" spans="1:10">
      <c r="A2790" s="81">
        <v>2861</v>
      </c>
      <c r="B2790" s="3" t="s">
        <v>7850</v>
      </c>
      <c r="C2790" s="3" t="s">
        <v>7848</v>
      </c>
      <c r="D2790" s="3" t="s">
        <v>7847</v>
      </c>
      <c r="E2790" s="121">
        <v>41548</v>
      </c>
      <c r="F2790" s="3">
        <v>42</v>
      </c>
      <c r="G2790" s="4"/>
      <c r="H2790" s="4"/>
      <c r="I2790" s="4" t="s">
        <v>226</v>
      </c>
      <c r="J2790" s="4" t="s">
        <v>688</v>
      </c>
    </row>
    <row r="2791" spans="1:10">
      <c r="A2791" s="81">
        <v>2862</v>
      </c>
      <c r="B2791" s="3" t="s">
        <v>5533</v>
      </c>
      <c r="C2791" s="3" t="s">
        <v>5483</v>
      </c>
      <c r="D2791" s="3" t="s">
        <v>5498</v>
      </c>
      <c r="E2791" s="121">
        <v>42387</v>
      </c>
      <c r="F2791" s="3">
        <v>455</v>
      </c>
      <c r="G2791" s="4" t="s">
        <v>67</v>
      </c>
      <c r="H2791" s="4" t="s">
        <v>5532</v>
      </c>
      <c r="I2791" s="4" t="s">
        <v>15</v>
      </c>
      <c r="J2791" s="4" t="s">
        <v>476</v>
      </c>
    </row>
    <row r="2792" spans="1:10">
      <c r="A2792" s="81">
        <v>2863</v>
      </c>
      <c r="B2792" s="3" t="s">
        <v>5697</v>
      </c>
      <c r="C2792" s="3" t="s">
        <v>5683</v>
      </c>
      <c r="D2792" s="3" t="s">
        <v>5696</v>
      </c>
      <c r="E2792" s="121">
        <v>41409</v>
      </c>
      <c r="F2792" s="3">
        <v>184</v>
      </c>
      <c r="G2792" s="4" t="s">
        <v>67</v>
      </c>
      <c r="H2792" s="4" t="s">
        <v>5695</v>
      </c>
      <c r="I2792" s="4" t="s">
        <v>21</v>
      </c>
      <c r="J2792" s="4" t="s">
        <v>902</v>
      </c>
    </row>
    <row r="2793" spans="1:10">
      <c r="A2793" s="81">
        <v>2864</v>
      </c>
      <c r="B2793" s="3" t="s">
        <v>8248</v>
      </c>
      <c r="C2793" s="3" t="s">
        <v>8247</v>
      </c>
      <c r="D2793" s="3" t="s">
        <v>8246</v>
      </c>
      <c r="E2793" s="121">
        <v>42307</v>
      </c>
      <c r="F2793" s="3">
        <v>154</v>
      </c>
      <c r="G2793" s="4" t="s">
        <v>17</v>
      </c>
      <c r="H2793" s="4" t="s">
        <v>8245</v>
      </c>
      <c r="I2793" s="4" t="s">
        <v>15</v>
      </c>
      <c r="J2793" s="4" t="s">
        <v>183</v>
      </c>
    </row>
    <row r="2794" spans="1:10">
      <c r="A2794" s="81">
        <v>2865</v>
      </c>
      <c r="B2794" s="3" t="s">
        <v>7780</v>
      </c>
      <c r="C2794" s="3" t="s">
        <v>7754</v>
      </c>
      <c r="D2794" s="3" t="s">
        <v>7773</v>
      </c>
      <c r="E2794" s="121">
        <v>41703</v>
      </c>
      <c r="F2794" s="3">
        <v>129</v>
      </c>
      <c r="G2794" s="4" t="s">
        <v>314</v>
      </c>
      <c r="H2794" s="4" t="s">
        <v>7779</v>
      </c>
      <c r="I2794" s="4" t="s">
        <v>108</v>
      </c>
      <c r="J2794" s="4" t="s">
        <v>107</v>
      </c>
    </row>
    <row r="2795" spans="1:10">
      <c r="A2795" s="81">
        <v>2866</v>
      </c>
      <c r="B2795" s="3" t="s">
        <v>7777</v>
      </c>
      <c r="C2795" s="3" t="s">
        <v>7754</v>
      </c>
      <c r="D2795" s="3" t="s">
        <v>7776</v>
      </c>
      <c r="E2795" s="121">
        <v>41455</v>
      </c>
      <c r="F2795" s="3">
        <v>81</v>
      </c>
      <c r="G2795" s="4" t="s">
        <v>104</v>
      </c>
      <c r="H2795" s="4" t="s">
        <v>7775</v>
      </c>
      <c r="I2795" s="4" t="s">
        <v>108</v>
      </c>
      <c r="J2795" s="4" t="s">
        <v>107</v>
      </c>
    </row>
    <row r="2796" spans="1:10">
      <c r="A2796" s="81">
        <v>2867</v>
      </c>
      <c r="B2796" s="3" t="s">
        <v>1791</v>
      </c>
      <c r="C2796" s="3" t="s">
        <v>1743</v>
      </c>
      <c r="D2796" s="3" t="s">
        <v>1790</v>
      </c>
      <c r="E2796" s="121">
        <v>39558</v>
      </c>
      <c r="F2796" s="3">
        <v>182</v>
      </c>
      <c r="G2796" s="4" t="s">
        <v>1770</v>
      </c>
      <c r="H2796" s="4" t="s">
        <v>1789</v>
      </c>
      <c r="I2796" s="4" t="s">
        <v>312</v>
      </c>
      <c r="J2796" s="4" t="s">
        <v>353</v>
      </c>
    </row>
    <row r="2797" spans="1:10">
      <c r="A2797" s="81">
        <v>2868</v>
      </c>
      <c r="B2797" s="3" t="s">
        <v>1785</v>
      </c>
      <c r="C2797" s="3" t="s">
        <v>1743</v>
      </c>
      <c r="D2797" s="3" t="s">
        <v>1784</v>
      </c>
      <c r="E2797" s="121">
        <v>39356</v>
      </c>
      <c r="F2797" s="3">
        <v>168</v>
      </c>
      <c r="G2797" s="4" t="s">
        <v>1783</v>
      </c>
      <c r="H2797" s="4" t="s">
        <v>1782</v>
      </c>
      <c r="I2797" s="4" t="s">
        <v>312</v>
      </c>
      <c r="J2797" s="4" t="s">
        <v>380</v>
      </c>
    </row>
    <row r="2798" spans="1:10">
      <c r="A2798" s="81">
        <v>2869</v>
      </c>
      <c r="B2798" s="3" t="s">
        <v>1187</v>
      </c>
      <c r="C2798" s="3" t="s">
        <v>1127</v>
      </c>
      <c r="D2798" s="3" t="s">
        <v>1186</v>
      </c>
      <c r="E2798" s="121">
        <v>40066</v>
      </c>
      <c r="F2798" s="3">
        <v>223</v>
      </c>
      <c r="G2798" s="4" t="s">
        <v>741</v>
      </c>
      <c r="H2798" s="4" t="s">
        <v>1185</v>
      </c>
      <c r="I2798" s="4" t="s">
        <v>312</v>
      </c>
      <c r="J2798" s="4" t="s">
        <v>963</v>
      </c>
    </row>
    <row r="2799" spans="1:10">
      <c r="A2799" s="81">
        <v>2870</v>
      </c>
      <c r="B2799" s="3" t="s">
        <v>1189</v>
      </c>
      <c r="C2799" s="3" t="s">
        <v>1127</v>
      </c>
      <c r="D2799" s="3" t="s">
        <v>1186</v>
      </c>
      <c r="E2799" s="121">
        <v>40096</v>
      </c>
      <c r="F2799" s="3">
        <v>203</v>
      </c>
      <c r="G2799" s="4" t="s">
        <v>741</v>
      </c>
      <c r="H2799" s="4" t="s">
        <v>1188</v>
      </c>
      <c r="I2799" s="4" t="s">
        <v>312</v>
      </c>
      <c r="J2799" s="4" t="s">
        <v>963</v>
      </c>
    </row>
    <row r="2800" spans="1:10">
      <c r="A2800" s="81">
        <v>2871</v>
      </c>
      <c r="B2800" s="3" t="s">
        <v>1184</v>
      </c>
      <c r="C2800" s="3" t="s">
        <v>1127</v>
      </c>
      <c r="D2800" s="3" t="s">
        <v>1183</v>
      </c>
      <c r="E2800" s="121">
        <v>40025</v>
      </c>
      <c r="F2800" s="3">
        <v>207</v>
      </c>
      <c r="G2800" s="4" t="s">
        <v>741</v>
      </c>
      <c r="H2800" s="4" t="s">
        <v>1182</v>
      </c>
      <c r="I2800" s="4" t="s">
        <v>312</v>
      </c>
      <c r="J2800" s="4" t="s">
        <v>963</v>
      </c>
    </row>
    <row r="2801" spans="1:10">
      <c r="A2801" s="81">
        <v>2872</v>
      </c>
      <c r="B2801" s="3" t="s">
        <v>1181</v>
      </c>
      <c r="C2801" s="3" t="s">
        <v>1127</v>
      </c>
      <c r="D2801" s="3" t="s">
        <v>1180</v>
      </c>
      <c r="E2801" s="121">
        <v>39913</v>
      </c>
      <c r="F2801" s="3">
        <v>195</v>
      </c>
      <c r="G2801" s="4" t="s">
        <v>741</v>
      </c>
      <c r="H2801" s="4" t="s">
        <v>1179</v>
      </c>
      <c r="I2801" s="4" t="s">
        <v>312</v>
      </c>
      <c r="J2801" s="4" t="s">
        <v>358</v>
      </c>
    </row>
    <row r="2802" spans="1:10">
      <c r="A2802" s="81">
        <v>2873</v>
      </c>
      <c r="B2802" s="3" t="s">
        <v>1151</v>
      </c>
      <c r="C2802" s="3" t="s">
        <v>1127</v>
      </c>
      <c r="D2802" s="3" t="s">
        <v>1150</v>
      </c>
      <c r="E2802" s="121">
        <v>38528</v>
      </c>
      <c r="F2802" s="3">
        <v>253</v>
      </c>
      <c r="G2802" s="4" t="s">
        <v>67</v>
      </c>
      <c r="H2802" s="4" t="s">
        <v>1149</v>
      </c>
      <c r="I2802" s="4" t="s">
        <v>312</v>
      </c>
      <c r="J2802" s="4" t="s">
        <v>963</v>
      </c>
    </row>
    <row r="2803" spans="1:10">
      <c r="A2803" s="81">
        <v>2874</v>
      </c>
      <c r="B2803" s="3" t="s">
        <v>1154</v>
      </c>
      <c r="C2803" s="3" t="s">
        <v>1127</v>
      </c>
      <c r="D2803" s="3" t="s">
        <v>1153</v>
      </c>
      <c r="E2803" s="121">
        <v>38605</v>
      </c>
      <c r="F2803" s="3">
        <v>207</v>
      </c>
      <c r="G2803" s="4" t="s">
        <v>67</v>
      </c>
      <c r="H2803" s="4" t="s">
        <v>1152</v>
      </c>
      <c r="I2803" s="4" t="s">
        <v>312</v>
      </c>
      <c r="J2803" s="4" t="s">
        <v>963</v>
      </c>
    </row>
    <row r="2804" spans="1:10">
      <c r="A2804" s="81">
        <v>2875</v>
      </c>
      <c r="B2804" s="3" t="s">
        <v>1160</v>
      </c>
      <c r="C2804" s="3" t="s">
        <v>1127</v>
      </c>
      <c r="D2804" s="3" t="s">
        <v>1147</v>
      </c>
      <c r="E2804" s="121">
        <v>38666</v>
      </c>
      <c r="F2804" s="3">
        <v>183</v>
      </c>
      <c r="G2804" s="4" t="s">
        <v>304</v>
      </c>
      <c r="H2804" s="4" t="s">
        <v>1159</v>
      </c>
      <c r="I2804" s="4" t="s">
        <v>312</v>
      </c>
      <c r="J2804" s="4" t="s">
        <v>963</v>
      </c>
    </row>
    <row r="2805" spans="1:10">
      <c r="A2805" s="81">
        <v>2876</v>
      </c>
      <c r="B2805" s="3" t="s">
        <v>1163</v>
      </c>
      <c r="C2805" s="3" t="s">
        <v>1127</v>
      </c>
      <c r="D2805" s="3" t="s">
        <v>1162</v>
      </c>
      <c r="E2805" s="121">
        <v>38713</v>
      </c>
      <c r="F2805" s="3">
        <v>205</v>
      </c>
      <c r="G2805" s="4" t="s">
        <v>304</v>
      </c>
      <c r="H2805" s="4" t="s">
        <v>1161</v>
      </c>
      <c r="I2805" s="4" t="s">
        <v>312</v>
      </c>
      <c r="J2805" s="4" t="s">
        <v>963</v>
      </c>
    </row>
    <row r="2806" spans="1:10">
      <c r="A2806" s="81">
        <v>2877</v>
      </c>
      <c r="B2806" s="3" t="s">
        <v>3231</v>
      </c>
      <c r="C2806" s="3" t="s">
        <v>2967</v>
      </c>
      <c r="D2806" s="3" t="s">
        <v>3230</v>
      </c>
      <c r="E2806" s="121">
        <v>42363</v>
      </c>
      <c r="F2806" s="3">
        <v>273</v>
      </c>
      <c r="G2806" s="4" t="s">
        <v>8812</v>
      </c>
      <c r="H2806" s="4"/>
      <c r="I2806" s="4" t="s">
        <v>9</v>
      </c>
      <c r="J2806" s="4" t="s">
        <v>2978</v>
      </c>
    </row>
    <row r="2807" spans="1:10">
      <c r="A2807" s="81">
        <v>2879</v>
      </c>
      <c r="B2807" s="3" t="s">
        <v>7774</v>
      </c>
      <c r="C2807" s="3" t="s">
        <v>7754</v>
      </c>
      <c r="D2807" s="3" t="s">
        <v>7773</v>
      </c>
      <c r="E2807" s="121">
        <v>40512</v>
      </c>
      <c r="F2807" s="3">
        <v>215</v>
      </c>
      <c r="G2807" s="4" t="s">
        <v>104</v>
      </c>
      <c r="H2807" s="4" t="s">
        <v>7772</v>
      </c>
      <c r="I2807" s="4" t="s">
        <v>312</v>
      </c>
      <c r="J2807" s="4" t="s">
        <v>963</v>
      </c>
    </row>
    <row r="2808" spans="1:10">
      <c r="A2808" s="81">
        <v>2880</v>
      </c>
      <c r="B2808" s="3" t="s">
        <v>7761</v>
      </c>
      <c r="C2808" s="3" t="s">
        <v>7754</v>
      </c>
      <c r="D2808" s="3" t="s">
        <v>7760</v>
      </c>
      <c r="E2808" s="121">
        <v>39752</v>
      </c>
      <c r="F2808" s="3">
        <v>215</v>
      </c>
      <c r="G2808" s="4" t="s">
        <v>200</v>
      </c>
      <c r="H2808" s="4" t="s">
        <v>7759</v>
      </c>
      <c r="I2808" s="4" t="s">
        <v>312</v>
      </c>
      <c r="J2808" s="4" t="s">
        <v>963</v>
      </c>
    </row>
    <row r="2809" spans="1:10">
      <c r="A2809" s="81">
        <v>2881</v>
      </c>
      <c r="B2809" s="3" t="s">
        <v>7755</v>
      </c>
      <c r="C2809" s="3" t="s">
        <v>7754</v>
      </c>
      <c r="D2809" s="3" t="s">
        <v>7753</v>
      </c>
      <c r="E2809" s="121">
        <v>37792</v>
      </c>
      <c r="F2809" s="3">
        <v>213</v>
      </c>
      <c r="G2809" s="4" t="s">
        <v>104</v>
      </c>
      <c r="H2809" s="4" t="s">
        <v>7752</v>
      </c>
      <c r="I2809" s="4" t="s">
        <v>108</v>
      </c>
      <c r="J2809" s="4" t="s">
        <v>107</v>
      </c>
    </row>
    <row r="2810" spans="1:10">
      <c r="A2810" s="81">
        <v>2882</v>
      </c>
      <c r="B2810" s="3" t="s">
        <v>7766</v>
      </c>
      <c r="C2810" s="3" t="s">
        <v>7754</v>
      </c>
      <c r="D2810" s="3" t="s">
        <v>7753</v>
      </c>
      <c r="E2810" s="121">
        <v>40056</v>
      </c>
      <c r="F2810" s="3">
        <v>201</v>
      </c>
      <c r="G2810" s="4" t="s">
        <v>314</v>
      </c>
      <c r="H2810" s="4" t="s">
        <v>7765</v>
      </c>
      <c r="I2810" s="4" t="s">
        <v>108</v>
      </c>
      <c r="J2810" s="4" t="s">
        <v>107</v>
      </c>
    </row>
    <row r="2811" spans="1:10">
      <c r="A2811" s="81">
        <v>2883</v>
      </c>
      <c r="B2811" s="3" t="s">
        <v>7764</v>
      </c>
      <c r="C2811" s="3" t="s">
        <v>7754</v>
      </c>
      <c r="D2811" s="3" t="s">
        <v>7763</v>
      </c>
      <c r="E2811" s="121">
        <v>39964</v>
      </c>
      <c r="F2811" s="3">
        <v>152</v>
      </c>
      <c r="G2811" s="4"/>
      <c r="H2811" s="4" t="s">
        <v>7762</v>
      </c>
      <c r="I2811" s="4" t="s">
        <v>108</v>
      </c>
      <c r="J2811" s="4" t="s">
        <v>107</v>
      </c>
    </row>
    <row r="2812" spans="1:10">
      <c r="A2812" s="81">
        <v>2884</v>
      </c>
      <c r="B2812" s="3" t="s">
        <v>7758</v>
      </c>
      <c r="C2812" s="3" t="s">
        <v>7754</v>
      </c>
      <c r="D2812" s="3" t="s">
        <v>7757</v>
      </c>
      <c r="E2812" s="121">
        <v>39639</v>
      </c>
      <c r="F2812" s="3">
        <v>191</v>
      </c>
      <c r="G2812" s="4" t="s">
        <v>92</v>
      </c>
      <c r="H2812" s="4" t="s">
        <v>7756</v>
      </c>
      <c r="I2812" s="4" t="s">
        <v>108</v>
      </c>
      <c r="J2812" s="4" t="s">
        <v>107</v>
      </c>
    </row>
    <row r="2813" spans="1:10">
      <c r="A2813" s="81">
        <v>2885</v>
      </c>
      <c r="B2813" s="3" t="s">
        <v>5543</v>
      </c>
      <c r="C2813" s="3" t="s">
        <v>5542</v>
      </c>
      <c r="D2813" s="3" t="s">
        <v>5541</v>
      </c>
      <c r="E2813" s="121">
        <v>41177</v>
      </c>
      <c r="F2813" s="3">
        <v>94</v>
      </c>
      <c r="G2813" s="4" t="s">
        <v>67</v>
      </c>
      <c r="H2813" s="4" t="s">
        <v>5540</v>
      </c>
      <c r="I2813" s="4" t="s">
        <v>865</v>
      </c>
      <c r="J2813" s="4" t="s">
        <v>2351</v>
      </c>
    </row>
    <row r="2814" spans="1:10">
      <c r="A2814" s="81">
        <v>2886</v>
      </c>
      <c r="B2814" s="3" t="s">
        <v>5687</v>
      </c>
      <c r="C2814" s="3" t="s">
        <v>5683</v>
      </c>
      <c r="D2814" s="3" t="s">
        <v>5686</v>
      </c>
      <c r="E2814" s="121">
        <v>39003</v>
      </c>
      <c r="F2814" s="3">
        <v>320</v>
      </c>
      <c r="G2814" s="4" t="s">
        <v>304</v>
      </c>
      <c r="H2814" s="4" t="s">
        <v>5685</v>
      </c>
      <c r="I2814" s="4" t="s">
        <v>15</v>
      </c>
      <c r="J2814" s="4" t="s">
        <v>15</v>
      </c>
    </row>
    <row r="2815" spans="1:10">
      <c r="A2815" s="81">
        <v>2887</v>
      </c>
      <c r="B2815" s="3" t="s">
        <v>5694</v>
      </c>
      <c r="C2815" s="3" t="s">
        <v>5683</v>
      </c>
      <c r="D2815" s="3" t="s">
        <v>5693</v>
      </c>
      <c r="E2815" s="121">
        <v>41047</v>
      </c>
      <c r="F2815" s="3">
        <v>182</v>
      </c>
      <c r="G2815" s="4" t="s">
        <v>304</v>
      </c>
      <c r="H2815" s="4" t="s">
        <v>5692</v>
      </c>
      <c r="I2815" s="4" t="s">
        <v>21</v>
      </c>
      <c r="J2815" s="4" t="s">
        <v>902</v>
      </c>
    </row>
    <row r="2816" spans="1:10">
      <c r="A2816" s="81">
        <v>2888</v>
      </c>
      <c r="B2816" s="3" t="s">
        <v>2752</v>
      </c>
      <c r="C2816" s="3" t="s">
        <v>2734</v>
      </c>
      <c r="D2816" s="3" t="s">
        <v>2751</v>
      </c>
      <c r="E2816" s="121">
        <v>41726</v>
      </c>
      <c r="F2816" s="3">
        <v>202</v>
      </c>
      <c r="G2816" s="4"/>
      <c r="H2816" s="4" t="s">
        <v>2750</v>
      </c>
      <c r="I2816" s="4" t="s">
        <v>600</v>
      </c>
      <c r="J2816" s="4" t="s">
        <v>779</v>
      </c>
    </row>
    <row r="2817" spans="1:10">
      <c r="A2817" s="81">
        <v>2889</v>
      </c>
      <c r="B2817" s="3" t="s">
        <v>2746</v>
      </c>
      <c r="C2817" s="3" t="s">
        <v>2734</v>
      </c>
      <c r="D2817" s="3" t="s">
        <v>2745</v>
      </c>
      <c r="E2817" s="121">
        <v>41152</v>
      </c>
      <c r="F2817" s="3">
        <v>178</v>
      </c>
      <c r="G2817" s="4"/>
      <c r="H2817" s="4" t="s">
        <v>2744</v>
      </c>
      <c r="I2817" s="4" t="s">
        <v>645</v>
      </c>
      <c r="J2817" s="4" t="s">
        <v>2736</v>
      </c>
    </row>
    <row r="2818" spans="1:10">
      <c r="A2818" s="81">
        <v>2890</v>
      </c>
      <c r="B2818" s="3" t="s">
        <v>3430</v>
      </c>
      <c r="C2818" s="3" t="s">
        <v>3420</v>
      </c>
      <c r="D2818" s="3" t="s">
        <v>3429</v>
      </c>
      <c r="E2818" s="121">
        <v>39797</v>
      </c>
      <c r="F2818" s="3">
        <v>551</v>
      </c>
      <c r="G2818" s="4" t="s">
        <v>3428</v>
      </c>
      <c r="H2818" s="4" t="s">
        <v>3427</v>
      </c>
      <c r="I2818" s="4" t="s">
        <v>15</v>
      </c>
      <c r="J2818" s="4" t="s">
        <v>14</v>
      </c>
    </row>
    <row r="2819" spans="1:10">
      <c r="A2819" s="81">
        <v>2891</v>
      </c>
      <c r="B2819" s="3" t="s">
        <v>3703</v>
      </c>
      <c r="C2819" s="3" t="s">
        <v>3420</v>
      </c>
      <c r="D2819" s="3" t="s">
        <v>3702</v>
      </c>
      <c r="E2819" s="121">
        <v>42019</v>
      </c>
      <c r="F2819" s="3">
        <v>547</v>
      </c>
      <c r="G2819" s="4" t="s">
        <v>3701</v>
      </c>
      <c r="H2819" s="4" t="s">
        <v>3700</v>
      </c>
      <c r="I2819" s="4" t="s">
        <v>614</v>
      </c>
      <c r="J2819" s="4" t="s">
        <v>2323</v>
      </c>
    </row>
    <row r="2820" spans="1:10">
      <c r="A2820" s="81">
        <v>2892</v>
      </c>
      <c r="B2820" s="3" t="s">
        <v>3563</v>
      </c>
      <c r="C2820" s="3" t="s">
        <v>3420</v>
      </c>
      <c r="D2820" s="3" t="s">
        <v>3562</v>
      </c>
      <c r="E2820" s="121">
        <v>41207</v>
      </c>
      <c r="F2820" s="3">
        <v>162</v>
      </c>
      <c r="G2820" s="4" t="s">
        <v>67</v>
      </c>
      <c r="H2820" s="4" t="s">
        <v>3561</v>
      </c>
      <c r="I2820" s="4" t="s">
        <v>312</v>
      </c>
      <c r="J2820" s="4" t="s">
        <v>353</v>
      </c>
    </row>
    <row r="2821" spans="1:10">
      <c r="A2821" s="81">
        <v>2893</v>
      </c>
      <c r="B2821" s="3" t="s">
        <v>3612</v>
      </c>
      <c r="C2821" s="3" t="s">
        <v>3420</v>
      </c>
      <c r="D2821" s="3" t="s">
        <v>3611</v>
      </c>
      <c r="E2821" s="121">
        <v>41548</v>
      </c>
      <c r="F2821" s="3">
        <v>395</v>
      </c>
      <c r="G2821" s="4" t="s">
        <v>145</v>
      </c>
      <c r="H2821" s="4" t="s">
        <v>3610</v>
      </c>
      <c r="I2821" s="4" t="s">
        <v>9</v>
      </c>
      <c r="J2821" s="4" t="s">
        <v>72</v>
      </c>
    </row>
    <row r="2822" spans="1:10">
      <c r="A2822" s="81">
        <v>2894</v>
      </c>
      <c r="B2822" s="3" t="s">
        <v>3609</v>
      </c>
      <c r="C2822" s="3" t="s">
        <v>3420</v>
      </c>
      <c r="D2822" s="3" t="s">
        <v>3608</v>
      </c>
      <c r="E2822" s="121">
        <v>41518</v>
      </c>
      <c r="F2822" s="3">
        <v>267</v>
      </c>
      <c r="G2822" s="4" t="s">
        <v>67</v>
      </c>
      <c r="H2822" s="4" t="s">
        <v>3607</v>
      </c>
      <c r="I2822" s="4" t="s">
        <v>9</v>
      </c>
      <c r="J2822" s="4" t="s">
        <v>951</v>
      </c>
    </row>
    <row r="2823" spans="1:10">
      <c r="A2823" s="81">
        <v>2895</v>
      </c>
      <c r="B2823" s="3" t="s">
        <v>3622</v>
      </c>
      <c r="C2823" s="3" t="s">
        <v>3420</v>
      </c>
      <c r="D2823" s="3" t="s">
        <v>3621</v>
      </c>
      <c r="E2823" s="121">
        <v>41583</v>
      </c>
      <c r="F2823" s="3">
        <v>147</v>
      </c>
      <c r="G2823" s="4" t="s">
        <v>67</v>
      </c>
      <c r="H2823" s="4" t="s">
        <v>3620</v>
      </c>
      <c r="I2823" s="4" t="s">
        <v>614</v>
      </c>
      <c r="J2823" s="4" t="s">
        <v>1117</v>
      </c>
    </row>
    <row r="2824" spans="1:10">
      <c r="A2824" s="81">
        <v>2896</v>
      </c>
      <c r="B2824" s="3" t="s">
        <v>3838</v>
      </c>
      <c r="C2824" s="3" t="s">
        <v>3420</v>
      </c>
      <c r="D2824" s="3" t="s">
        <v>3837</v>
      </c>
      <c r="E2824" s="121">
        <v>41618</v>
      </c>
      <c r="F2824" s="3">
        <v>242</v>
      </c>
      <c r="G2824" s="4" t="s">
        <v>304</v>
      </c>
      <c r="H2824" s="4" t="s">
        <v>3836</v>
      </c>
      <c r="I2824" s="4" t="s">
        <v>21</v>
      </c>
      <c r="J2824" s="4" t="s">
        <v>3438</v>
      </c>
    </row>
    <row r="2825" spans="1:10">
      <c r="A2825" s="81">
        <v>2897</v>
      </c>
      <c r="B2825" s="3" t="s">
        <v>3807</v>
      </c>
      <c r="C2825" s="3" t="s">
        <v>3420</v>
      </c>
      <c r="D2825" s="3" t="s">
        <v>3806</v>
      </c>
      <c r="E2825" s="121">
        <v>41815</v>
      </c>
      <c r="F2825" s="3">
        <v>253</v>
      </c>
      <c r="G2825" s="4" t="s">
        <v>741</v>
      </c>
      <c r="H2825" s="4" t="s">
        <v>3805</v>
      </c>
      <c r="I2825" s="4" t="s">
        <v>9</v>
      </c>
      <c r="J2825" s="4" t="s">
        <v>8</v>
      </c>
    </row>
    <row r="2826" spans="1:10">
      <c r="A2826" s="81">
        <v>2898</v>
      </c>
      <c r="B2826" s="3" t="s">
        <v>3684</v>
      </c>
      <c r="C2826" s="3" t="s">
        <v>3420</v>
      </c>
      <c r="D2826" s="3" t="s">
        <v>3562</v>
      </c>
      <c r="E2826" s="121">
        <v>41859</v>
      </c>
      <c r="F2826" s="3">
        <v>153</v>
      </c>
      <c r="G2826" s="4" t="s">
        <v>67</v>
      </c>
      <c r="H2826" s="4" t="s">
        <v>3683</v>
      </c>
      <c r="I2826" s="4" t="s">
        <v>312</v>
      </c>
      <c r="J2826" s="4" t="s">
        <v>353</v>
      </c>
    </row>
    <row r="2827" spans="1:10">
      <c r="A2827" s="81">
        <v>2899</v>
      </c>
      <c r="B2827" s="3" t="s">
        <v>3686</v>
      </c>
      <c r="C2827" s="3" t="s">
        <v>3420</v>
      </c>
      <c r="D2827" s="3" t="s">
        <v>3599</v>
      </c>
      <c r="E2827" s="121">
        <v>41892</v>
      </c>
      <c r="F2827" s="3">
        <v>324</v>
      </c>
      <c r="G2827" s="4" t="s">
        <v>67</v>
      </c>
      <c r="H2827" s="4" t="s">
        <v>3685</v>
      </c>
      <c r="I2827" s="4" t="s">
        <v>9</v>
      </c>
      <c r="J2827" s="4" t="s">
        <v>563</v>
      </c>
    </row>
    <row r="2828" spans="1:10">
      <c r="A2828" s="81">
        <v>2900</v>
      </c>
      <c r="B2828" s="3" t="s">
        <v>3845</v>
      </c>
      <c r="C2828" s="3" t="s">
        <v>3420</v>
      </c>
      <c r="D2828" s="3" t="s">
        <v>3844</v>
      </c>
      <c r="E2828" s="121">
        <v>42217</v>
      </c>
      <c r="F2828" s="3">
        <v>170</v>
      </c>
      <c r="G2828" s="4" t="s">
        <v>67</v>
      </c>
      <c r="H2828" s="4" t="s">
        <v>3843</v>
      </c>
      <c r="I2828" s="4" t="s">
        <v>9</v>
      </c>
      <c r="J2828" s="4" t="s">
        <v>951</v>
      </c>
    </row>
    <row r="2829" spans="1:10">
      <c r="A2829" s="81">
        <v>2901</v>
      </c>
      <c r="B2829" s="3" t="s">
        <v>1134</v>
      </c>
      <c r="C2829" s="3" t="s">
        <v>1127</v>
      </c>
      <c r="D2829" s="3" t="s">
        <v>1133</v>
      </c>
      <c r="E2829" s="121">
        <v>38138</v>
      </c>
      <c r="F2829" s="3">
        <v>202</v>
      </c>
      <c r="G2829" s="4" t="s">
        <v>690</v>
      </c>
      <c r="H2829" s="4" t="s">
        <v>1132</v>
      </c>
      <c r="I2829" s="4" t="s">
        <v>312</v>
      </c>
      <c r="J2829" s="4" t="s">
        <v>963</v>
      </c>
    </row>
    <row r="2830" spans="1:10">
      <c r="A2830" s="81">
        <v>2902</v>
      </c>
      <c r="B2830" s="3" t="s">
        <v>1137</v>
      </c>
      <c r="C2830" s="3" t="s">
        <v>1127</v>
      </c>
      <c r="D2830" s="3" t="s">
        <v>1136</v>
      </c>
      <c r="E2830" s="121">
        <v>38236</v>
      </c>
      <c r="F2830" s="3">
        <v>216</v>
      </c>
      <c r="G2830" s="4" t="s">
        <v>304</v>
      </c>
      <c r="H2830" s="4" t="s">
        <v>1135</v>
      </c>
      <c r="I2830" s="4" t="s">
        <v>312</v>
      </c>
      <c r="J2830" s="4" t="s">
        <v>358</v>
      </c>
    </row>
    <row r="2831" spans="1:10">
      <c r="A2831" s="81">
        <v>2903</v>
      </c>
      <c r="B2831" s="3" t="s">
        <v>1140</v>
      </c>
      <c r="C2831" s="3" t="s">
        <v>1127</v>
      </c>
      <c r="D2831" s="3" t="s">
        <v>1139</v>
      </c>
      <c r="E2831" s="121">
        <v>38296</v>
      </c>
      <c r="F2831" s="3">
        <v>205</v>
      </c>
      <c r="G2831" s="4" t="s">
        <v>690</v>
      </c>
      <c r="H2831" s="4" t="s">
        <v>1138</v>
      </c>
      <c r="I2831" s="4" t="s">
        <v>312</v>
      </c>
      <c r="J2831" s="4" t="s">
        <v>963</v>
      </c>
    </row>
    <row r="2832" spans="1:10">
      <c r="A2832" s="81">
        <v>2904</v>
      </c>
      <c r="B2832" s="3" t="s">
        <v>1142</v>
      </c>
      <c r="C2832" s="3" t="s">
        <v>1127</v>
      </c>
      <c r="D2832" s="3" t="s">
        <v>1139</v>
      </c>
      <c r="E2832" s="121">
        <v>38383</v>
      </c>
      <c r="F2832" s="3">
        <v>177</v>
      </c>
      <c r="G2832" s="4" t="s">
        <v>304</v>
      </c>
      <c r="H2832" s="4" t="s">
        <v>1141</v>
      </c>
      <c r="I2832" s="4" t="s">
        <v>312</v>
      </c>
      <c r="J2832" s="4" t="s">
        <v>963</v>
      </c>
    </row>
    <row r="2833" spans="1:10">
      <c r="A2833" s="81">
        <v>2905</v>
      </c>
      <c r="B2833" s="3" t="s">
        <v>1145</v>
      </c>
      <c r="C2833" s="3" t="s">
        <v>1127</v>
      </c>
      <c r="D2833" s="3" t="s">
        <v>1144</v>
      </c>
      <c r="E2833" s="121">
        <v>38442</v>
      </c>
      <c r="F2833" s="3">
        <v>203</v>
      </c>
      <c r="G2833" s="4" t="s">
        <v>67</v>
      </c>
      <c r="H2833" s="4" t="s">
        <v>1143</v>
      </c>
      <c r="I2833" s="4" t="s">
        <v>312</v>
      </c>
      <c r="J2833" s="4" t="s">
        <v>386</v>
      </c>
    </row>
    <row r="2834" spans="1:10">
      <c r="A2834" s="81">
        <v>2906</v>
      </c>
      <c r="B2834" s="3" t="s">
        <v>1148</v>
      </c>
      <c r="C2834" s="3" t="s">
        <v>1127</v>
      </c>
      <c r="D2834" s="3" t="s">
        <v>1147</v>
      </c>
      <c r="E2834" s="121">
        <v>38492</v>
      </c>
      <c r="F2834" s="3">
        <v>209</v>
      </c>
      <c r="G2834" s="4" t="s">
        <v>67</v>
      </c>
      <c r="H2834" s="4" t="s">
        <v>1146</v>
      </c>
      <c r="I2834" s="4" t="s">
        <v>312</v>
      </c>
      <c r="J2834" s="4" t="s">
        <v>963</v>
      </c>
    </row>
    <row r="2835" spans="1:10">
      <c r="A2835" s="81">
        <v>2907</v>
      </c>
      <c r="B2835" s="3" t="s">
        <v>1158</v>
      </c>
      <c r="C2835" s="3" t="s">
        <v>1127</v>
      </c>
      <c r="D2835" s="3" t="s">
        <v>1157</v>
      </c>
      <c r="E2835" s="121">
        <v>38605</v>
      </c>
      <c r="F2835" s="3">
        <v>255</v>
      </c>
      <c r="G2835" s="4" t="s">
        <v>67</v>
      </c>
      <c r="H2835" s="4" t="s">
        <v>1156</v>
      </c>
      <c r="I2835" s="4" t="s">
        <v>312</v>
      </c>
      <c r="J2835" s="4" t="s">
        <v>1155</v>
      </c>
    </row>
    <row r="2836" spans="1:10">
      <c r="A2836" s="81">
        <v>2908</v>
      </c>
      <c r="B2836" s="3" t="s">
        <v>1166</v>
      </c>
      <c r="C2836" s="3" t="s">
        <v>1127</v>
      </c>
      <c r="D2836" s="3" t="s">
        <v>1165</v>
      </c>
      <c r="E2836" s="121">
        <v>38786</v>
      </c>
      <c r="F2836" s="3">
        <v>195</v>
      </c>
      <c r="G2836" s="4" t="s">
        <v>67</v>
      </c>
      <c r="H2836" s="4" t="s">
        <v>1164</v>
      </c>
      <c r="I2836" s="4" t="s">
        <v>312</v>
      </c>
      <c r="J2836" s="4" t="s">
        <v>963</v>
      </c>
    </row>
    <row r="2837" spans="1:10">
      <c r="A2837" s="81">
        <v>2909</v>
      </c>
      <c r="B2837" s="3" t="s">
        <v>1169</v>
      </c>
      <c r="C2837" s="3" t="s">
        <v>1127</v>
      </c>
      <c r="D2837" s="3" t="s">
        <v>1168</v>
      </c>
      <c r="E2837" s="121">
        <v>38863</v>
      </c>
      <c r="F2837" s="3">
        <v>209</v>
      </c>
      <c r="G2837" s="4" t="s">
        <v>67</v>
      </c>
      <c r="H2837" s="4" t="s">
        <v>1167</v>
      </c>
      <c r="I2837" s="4" t="s">
        <v>312</v>
      </c>
      <c r="J2837" s="4" t="s">
        <v>353</v>
      </c>
    </row>
    <row r="2838" spans="1:10">
      <c r="A2838" s="81">
        <v>2910</v>
      </c>
      <c r="B2838" s="3" t="s">
        <v>1172</v>
      </c>
      <c r="C2838" s="3" t="s">
        <v>1127</v>
      </c>
      <c r="D2838" s="3" t="s">
        <v>1171</v>
      </c>
      <c r="E2838" s="121">
        <v>39020</v>
      </c>
      <c r="F2838" s="3">
        <v>243</v>
      </c>
      <c r="G2838" s="4" t="s">
        <v>690</v>
      </c>
      <c r="H2838" s="4" t="s">
        <v>1170</v>
      </c>
      <c r="I2838" s="4" t="s">
        <v>312</v>
      </c>
      <c r="J2838" s="4" t="s">
        <v>963</v>
      </c>
    </row>
    <row r="2839" spans="1:10">
      <c r="A2839" s="81">
        <v>2911</v>
      </c>
      <c r="B2839" s="3" t="s">
        <v>1175</v>
      </c>
      <c r="C2839" s="3" t="s">
        <v>1127</v>
      </c>
      <c r="D2839" s="3" t="s">
        <v>1174</v>
      </c>
      <c r="E2839" s="121">
        <v>39071</v>
      </c>
      <c r="F2839" s="3">
        <v>211</v>
      </c>
      <c r="G2839" s="4" t="s">
        <v>67</v>
      </c>
      <c r="H2839" s="4" t="s">
        <v>1173</v>
      </c>
      <c r="I2839" s="4" t="s">
        <v>312</v>
      </c>
      <c r="J2839" s="4" t="s">
        <v>963</v>
      </c>
    </row>
    <row r="2840" spans="1:10">
      <c r="A2840" s="82">
        <v>2912</v>
      </c>
      <c r="B2840" s="83" t="s">
        <v>1178</v>
      </c>
      <c r="C2840" s="83" t="s">
        <v>1127</v>
      </c>
      <c r="D2840" s="83" t="s">
        <v>1177</v>
      </c>
      <c r="E2840" s="122">
        <v>39234</v>
      </c>
      <c r="F2840" s="83">
        <v>191</v>
      </c>
      <c r="G2840" s="84" t="s">
        <v>67</v>
      </c>
      <c r="H2840" s="84" t="s">
        <v>1176</v>
      </c>
      <c r="I2840" s="84" t="s">
        <v>312</v>
      </c>
      <c r="J2840" s="84" t="s">
        <v>963</v>
      </c>
    </row>
    <row r="2841" spans="1:10">
      <c r="A2841" s="82">
        <v>2913</v>
      </c>
      <c r="B2841" s="83" t="s">
        <v>6204</v>
      </c>
      <c r="C2841" s="83" t="s">
        <v>5836</v>
      </c>
      <c r="D2841" s="83" t="s">
        <v>6203</v>
      </c>
      <c r="E2841" s="122">
        <v>42226</v>
      </c>
      <c r="F2841" s="83">
        <v>240</v>
      </c>
      <c r="G2841" s="84" t="s">
        <v>5834</v>
      </c>
      <c r="H2841" s="84" t="s">
        <v>6202</v>
      </c>
      <c r="I2841" s="84" t="s">
        <v>312</v>
      </c>
      <c r="J2841" s="84" t="s">
        <v>2978</v>
      </c>
    </row>
    <row r="2842" spans="1:10">
      <c r="A2842" s="82">
        <v>2914</v>
      </c>
      <c r="B2842" s="83" t="s">
        <v>6013</v>
      </c>
      <c r="C2842" s="83" t="s">
        <v>5836</v>
      </c>
      <c r="D2842" s="83" t="s">
        <v>6012</v>
      </c>
      <c r="E2842" s="122">
        <v>42221</v>
      </c>
      <c r="F2842" s="83">
        <v>340</v>
      </c>
      <c r="G2842" s="84" t="s">
        <v>5834</v>
      </c>
      <c r="H2842" s="84" t="s">
        <v>6011</v>
      </c>
      <c r="I2842" s="84" t="s">
        <v>312</v>
      </c>
      <c r="J2842" s="84" t="s">
        <v>963</v>
      </c>
    </row>
    <row r="2843" spans="1:10">
      <c r="A2843" s="82">
        <v>2915</v>
      </c>
      <c r="B2843" s="83" t="s">
        <v>6028</v>
      </c>
      <c r="C2843" s="83" t="s">
        <v>5836</v>
      </c>
      <c r="D2843" s="83" t="s">
        <v>6027</v>
      </c>
      <c r="E2843" s="122">
        <v>42262</v>
      </c>
      <c r="F2843" s="83">
        <v>426</v>
      </c>
      <c r="G2843" s="84" t="s">
        <v>5834</v>
      </c>
      <c r="H2843" s="84" t="s">
        <v>6026</v>
      </c>
      <c r="I2843" s="84" t="s">
        <v>312</v>
      </c>
      <c r="J2843" s="84" t="s">
        <v>963</v>
      </c>
    </row>
    <row r="2844" spans="1:10">
      <c r="A2844" s="82">
        <v>2916</v>
      </c>
      <c r="B2844" s="83" t="s">
        <v>6025</v>
      </c>
      <c r="C2844" s="83" t="s">
        <v>5836</v>
      </c>
      <c r="D2844" s="83" t="s">
        <v>6024</v>
      </c>
      <c r="E2844" s="122">
        <v>42257</v>
      </c>
      <c r="F2844" s="83">
        <v>256</v>
      </c>
      <c r="G2844" s="84" t="s">
        <v>5834</v>
      </c>
      <c r="H2844" s="84" t="s">
        <v>6023</v>
      </c>
      <c r="I2844" s="84" t="s">
        <v>312</v>
      </c>
      <c r="J2844" s="84" t="s">
        <v>963</v>
      </c>
    </row>
    <row r="2845" spans="1:10">
      <c r="A2845" s="82">
        <v>2917</v>
      </c>
      <c r="B2845" s="83" t="s">
        <v>6154</v>
      </c>
      <c r="C2845" s="83" t="s">
        <v>5836</v>
      </c>
      <c r="D2845" s="83" t="s">
        <v>6153</v>
      </c>
      <c r="E2845" s="122">
        <v>42248</v>
      </c>
      <c r="F2845" s="83">
        <v>144</v>
      </c>
      <c r="G2845" s="84" t="s">
        <v>6152</v>
      </c>
      <c r="H2845" s="84" t="s">
        <v>6151</v>
      </c>
      <c r="I2845" s="84" t="s">
        <v>759</v>
      </c>
      <c r="J2845" s="84" t="s">
        <v>2978</v>
      </c>
    </row>
    <row r="2846" spans="1:10">
      <c r="A2846" s="82">
        <v>2918</v>
      </c>
      <c r="B2846" s="83" t="s">
        <v>6041</v>
      </c>
      <c r="C2846" s="83" t="s">
        <v>5836</v>
      </c>
      <c r="D2846" s="83" t="s">
        <v>6040</v>
      </c>
      <c r="E2846" s="122">
        <v>42313</v>
      </c>
      <c r="F2846" s="83">
        <v>352</v>
      </c>
      <c r="G2846" s="84" t="s">
        <v>5834</v>
      </c>
      <c r="H2846" s="84" t="s">
        <v>6039</v>
      </c>
      <c r="I2846" s="84" t="s">
        <v>312</v>
      </c>
      <c r="J2846" s="84" t="s">
        <v>963</v>
      </c>
    </row>
    <row r="2847" spans="1:10">
      <c r="A2847" s="82">
        <v>2919</v>
      </c>
      <c r="B2847" s="83" t="s">
        <v>6168</v>
      </c>
      <c r="C2847" s="83" t="s">
        <v>5836</v>
      </c>
      <c r="D2847" s="83" t="s">
        <v>6167</v>
      </c>
      <c r="E2847" s="122">
        <v>42384</v>
      </c>
      <c r="F2847" s="83">
        <v>240</v>
      </c>
      <c r="G2847" s="84" t="s">
        <v>5834</v>
      </c>
      <c r="H2847" s="84" t="s">
        <v>6166</v>
      </c>
      <c r="I2847" s="84" t="s">
        <v>9</v>
      </c>
      <c r="J2847" s="84" t="s">
        <v>2978</v>
      </c>
    </row>
    <row r="2848" spans="1:10">
      <c r="A2848" s="82">
        <v>2920</v>
      </c>
      <c r="B2848" s="83" t="s">
        <v>6077</v>
      </c>
      <c r="C2848" s="83" t="s">
        <v>5836</v>
      </c>
      <c r="D2848" s="83" t="s">
        <v>6076</v>
      </c>
      <c r="E2848" s="122">
        <v>42430</v>
      </c>
      <c r="F2848" s="83">
        <v>207</v>
      </c>
      <c r="G2848" s="84" t="s">
        <v>1875</v>
      </c>
      <c r="H2848" s="84" t="s">
        <v>6075</v>
      </c>
      <c r="I2848" s="84" t="s">
        <v>614</v>
      </c>
      <c r="J2848" s="84" t="s">
        <v>3631</v>
      </c>
    </row>
    <row r="2849" spans="1:10">
      <c r="A2849" s="82">
        <v>2921</v>
      </c>
      <c r="B2849" s="83" t="s">
        <v>6239</v>
      </c>
      <c r="C2849" s="83" t="s">
        <v>5836</v>
      </c>
      <c r="D2849" s="83" t="s">
        <v>6238</v>
      </c>
      <c r="E2849" s="122">
        <v>42420</v>
      </c>
      <c r="F2849" s="83">
        <v>248</v>
      </c>
      <c r="G2849" s="84" t="s">
        <v>1875</v>
      </c>
      <c r="H2849" s="84" t="s">
        <v>6237</v>
      </c>
      <c r="I2849" s="84" t="s">
        <v>312</v>
      </c>
      <c r="J2849" s="84" t="s">
        <v>2978</v>
      </c>
    </row>
    <row r="2850" spans="1:10">
      <c r="A2850" s="82">
        <v>2922</v>
      </c>
      <c r="B2850" s="83" t="s">
        <v>6065</v>
      </c>
      <c r="C2850" s="83" t="s">
        <v>5836</v>
      </c>
      <c r="D2850" s="83" t="s">
        <v>6064</v>
      </c>
      <c r="E2850" s="122">
        <v>42384</v>
      </c>
      <c r="F2850" s="83">
        <v>172</v>
      </c>
      <c r="G2850" s="84" t="s">
        <v>1875</v>
      </c>
      <c r="H2850" s="84" t="s">
        <v>6063</v>
      </c>
      <c r="I2850" s="84" t="s">
        <v>226</v>
      </c>
      <c r="J2850" s="84" t="s">
        <v>986</v>
      </c>
    </row>
    <row r="2851" spans="1:10">
      <c r="A2851" s="82">
        <v>2923</v>
      </c>
      <c r="B2851" s="83" t="s">
        <v>8597</v>
      </c>
      <c r="C2851" s="83" t="s">
        <v>5836</v>
      </c>
      <c r="D2851" s="83" t="s">
        <v>6231</v>
      </c>
      <c r="E2851" s="122">
        <v>42415</v>
      </c>
      <c r="F2851" s="83">
        <v>280</v>
      </c>
      <c r="G2851" s="84" t="s">
        <v>1875</v>
      </c>
      <c r="H2851" s="84" t="s">
        <v>6230</v>
      </c>
      <c r="I2851" s="84" t="s">
        <v>21</v>
      </c>
      <c r="J2851" s="84" t="s">
        <v>2978</v>
      </c>
    </row>
    <row r="2852" spans="1:10">
      <c r="A2852" s="82">
        <v>2924</v>
      </c>
      <c r="B2852" s="83" t="s">
        <v>6150</v>
      </c>
      <c r="C2852" s="83" t="s">
        <v>5836</v>
      </c>
      <c r="D2852" s="83" t="s">
        <v>6149</v>
      </c>
      <c r="E2852" s="122">
        <v>42410</v>
      </c>
      <c r="F2852" s="83">
        <v>266</v>
      </c>
      <c r="G2852" s="84" t="s">
        <v>1875</v>
      </c>
      <c r="H2852" s="84" t="s">
        <v>6148</v>
      </c>
      <c r="I2852" s="84" t="s">
        <v>312</v>
      </c>
      <c r="J2852" s="84" t="s">
        <v>2978</v>
      </c>
    </row>
    <row r="2853" spans="1:10">
      <c r="A2853" s="82">
        <v>2925</v>
      </c>
      <c r="B2853" s="83" t="s">
        <v>8598</v>
      </c>
      <c r="C2853" s="83" t="s">
        <v>5836</v>
      </c>
      <c r="D2853" s="83" t="s">
        <v>6058</v>
      </c>
      <c r="E2853" s="122">
        <v>42348</v>
      </c>
      <c r="F2853" s="83">
        <v>324</v>
      </c>
      <c r="G2853" s="84" t="s">
        <v>1875</v>
      </c>
      <c r="H2853" s="84" t="s">
        <v>6057</v>
      </c>
      <c r="I2853" s="84" t="s">
        <v>312</v>
      </c>
      <c r="J2853" s="84" t="s">
        <v>963</v>
      </c>
    </row>
    <row r="2854" spans="1:10">
      <c r="A2854" s="82">
        <v>2926</v>
      </c>
      <c r="B2854" s="83" t="s">
        <v>6080</v>
      </c>
      <c r="C2854" s="83" t="s">
        <v>5836</v>
      </c>
      <c r="D2854" s="83" t="s">
        <v>6079</v>
      </c>
      <c r="E2854" s="122">
        <v>42434</v>
      </c>
      <c r="F2854" s="83">
        <v>296</v>
      </c>
      <c r="G2854" s="84" t="s">
        <v>1875</v>
      </c>
      <c r="H2854" s="84" t="s">
        <v>6078</v>
      </c>
      <c r="I2854" s="84" t="s">
        <v>312</v>
      </c>
      <c r="J2854" s="84" t="s">
        <v>1155</v>
      </c>
    </row>
    <row r="2855" spans="1:10">
      <c r="A2855" s="82">
        <v>2927</v>
      </c>
      <c r="B2855" s="83" t="s">
        <v>6261</v>
      </c>
      <c r="C2855" s="83" t="s">
        <v>5836</v>
      </c>
      <c r="D2855" s="83" t="s">
        <v>6260</v>
      </c>
      <c r="E2855" s="122">
        <v>42439</v>
      </c>
      <c r="F2855" s="83">
        <v>250</v>
      </c>
      <c r="G2855" s="84" t="s">
        <v>1875</v>
      </c>
      <c r="H2855" s="84" t="s">
        <v>6259</v>
      </c>
      <c r="I2855" s="84" t="s">
        <v>312</v>
      </c>
      <c r="J2855" s="84" t="s">
        <v>2978</v>
      </c>
    </row>
    <row r="2856" spans="1:10">
      <c r="A2856" s="82">
        <v>2928</v>
      </c>
      <c r="B2856" s="83" t="s">
        <v>6282</v>
      </c>
      <c r="C2856" s="83" t="s">
        <v>5836</v>
      </c>
      <c r="D2856" s="83" t="s">
        <v>6281</v>
      </c>
      <c r="E2856" s="122">
        <v>42415</v>
      </c>
      <c r="F2856" s="83">
        <v>274</v>
      </c>
      <c r="G2856" s="84" t="s">
        <v>1875</v>
      </c>
      <c r="H2856" s="84" t="s">
        <v>6280</v>
      </c>
      <c r="I2856" s="84" t="s">
        <v>312</v>
      </c>
      <c r="J2856" s="84" t="s">
        <v>2978</v>
      </c>
    </row>
    <row r="2857" spans="1:10">
      <c r="A2857" s="82">
        <v>2929</v>
      </c>
      <c r="B2857" s="83" t="s">
        <v>2335</v>
      </c>
      <c r="C2857" s="83" t="s">
        <v>2308</v>
      </c>
      <c r="D2857" s="83" t="s">
        <v>2334</v>
      </c>
      <c r="E2857" s="122">
        <v>42244</v>
      </c>
      <c r="F2857" s="83">
        <v>537</v>
      </c>
      <c r="G2857" s="84" t="s">
        <v>17</v>
      </c>
      <c r="H2857" s="84" t="s">
        <v>2333</v>
      </c>
      <c r="I2857" s="84" t="s">
        <v>21</v>
      </c>
      <c r="J2857" s="84" t="s">
        <v>700</v>
      </c>
    </row>
    <row r="2858" spans="1:10">
      <c r="A2858" s="82">
        <v>2930</v>
      </c>
      <c r="B2858" s="83" t="s">
        <v>4961</v>
      </c>
      <c r="C2858" s="83" t="s">
        <v>4455</v>
      </c>
      <c r="D2858" s="83" t="s">
        <v>4960</v>
      </c>
      <c r="E2858" s="122">
        <v>32968</v>
      </c>
      <c r="F2858" s="83">
        <v>213</v>
      </c>
      <c r="G2858" s="84"/>
      <c r="H2858" s="84" t="s">
        <v>4959</v>
      </c>
      <c r="I2858" s="84" t="s">
        <v>21</v>
      </c>
      <c r="J2858" s="84" t="s">
        <v>605</v>
      </c>
    </row>
    <row r="2859" spans="1:10">
      <c r="A2859" s="82">
        <v>2931</v>
      </c>
      <c r="B2859" s="83" t="s">
        <v>5186</v>
      </c>
      <c r="C2859" s="83" t="s">
        <v>4455</v>
      </c>
      <c r="D2859" s="83" t="s">
        <v>5185</v>
      </c>
      <c r="E2859" s="122">
        <v>26794</v>
      </c>
      <c r="F2859" s="83">
        <v>338</v>
      </c>
      <c r="G2859" s="84" t="s">
        <v>304</v>
      </c>
      <c r="H2859" s="84"/>
      <c r="I2859" s="84" t="s">
        <v>21</v>
      </c>
      <c r="J2859" s="84" t="s">
        <v>78</v>
      </c>
    </row>
    <row r="2860" spans="1:10">
      <c r="A2860" s="82">
        <v>2932</v>
      </c>
      <c r="B2860" s="83" t="s">
        <v>5189</v>
      </c>
      <c r="C2860" s="83" t="s">
        <v>4455</v>
      </c>
      <c r="D2860" s="83" t="s">
        <v>5188</v>
      </c>
      <c r="E2860" s="122">
        <v>32862</v>
      </c>
      <c r="F2860" s="83">
        <v>338</v>
      </c>
      <c r="G2860" s="84"/>
      <c r="H2860" s="84" t="s">
        <v>5187</v>
      </c>
      <c r="I2860" s="84" t="s">
        <v>21</v>
      </c>
      <c r="J2860" s="84" t="s">
        <v>20</v>
      </c>
    </row>
    <row r="2861" spans="1:10">
      <c r="A2861" s="82">
        <v>2933</v>
      </c>
      <c r="B2861" s="83" t="s">
        <v>3233</v>
      </c>
      <c r="C2861" s="83" t="s">
        <v>2967</v>
      </c>
      <c r="D2861" s="83" t="s">
        <v>3232</v>
      </c>
      <c r="E2861" s="122">
        <v>42394</v>
      </c>
      <c r="F2861" s="83">
        <v>228</v>
      </c>
      <c r="G2861" s="84" t="s">
        <v>8813</v>
      </c>
      <c r="H2861" s="84"/>
      <c r="I2861" s="84" t="s">
        <v>9</v>
      </c>
      <c r="J2861" s="84" t="s">
        <v>2978</v>
      </c>
    </row>
    <row r="2862" spans="1:10">
      <c r="A2862" s="82">
        <v>2937</v>
      </c>
      <c r="B2862" s="83" t="s">
        <v>7639</v>
      </c>
      <c r="C2862" s="83" t="s">
        <v>7553</v>
      </c>
      <c r="D2862" s="83" t="s">
        <v>7638</v>
      </c>
      <c r="E2862" s="122">
        <v>42454</v>
      </c>
      <c r="F2862" s="83">
        <v>97</v>
      </c>
      <c r="G2862" s="84" t="s">
        <v>67</v>
      </c>
      <c r="H2862" s="84" t="s">
        <v>7637</v>
      </c>
      <c r="I2862" s="84" t="s">
        <v>9</v>
      </c>
      <c r="J2862" s="84" t="s">
        <v>176</v>
      </c>
    </row>
    <row r="2863" spans="1:10">
      <c r="A2863" s="82">
        <v>2938</v>
      </c>
      <c r="B2863" s="83" t="s">
        <v>7684</v>
      </c>
      <c r="C2863" s="83" t="s">
        <v>7553</v>
      </c>
      <c r="D2863" s="83" t="s">
        <v>7635</v>
      </c>
      <c r="E2863" s="122">
        <v>42221</v>
      </c>
      <c r="F2863" s="83">
        <v>148</v>
      </c>
      <c r="G2863" s="84" t="s">
        <v>67</v>
      </c>
      <c r="H2863" s="84" t="s">
        <v>7683</v>
      </c>
      <c r="I2863" s="84" t="s">
        <v>108</v>
      </c>
      <c r="J2863" s="84" t="s">
        <v>3651</v>
      </c>
    </row>
    <row r="2864" spans="1:10">
      <c r="A2864" s="82">
        <v>2939</v>
      </c>
      <c r="B2864" s="83" t="s">
        <v>7688</v>
      </c>
      <c r="C2864" s="83" t="s">
        <v>7553</v>
      </c>
      <c r="D2864" s="83" t="s">
        <v>7635</v>
      </c>
      <c r="E2864" s="122">
        <v>42230</v>
      </c>
      <c r="F2864" s="83">
        <v>115</v>
      </c>
      <c r="G2864" s="84" t="s">
        <v>67</v>
      </c>
      <c r="H2864" s="84" t="s">
        <v>7687</v>
      </c>
      <c r="I2864" s="84" t="s">
        <v>108</v>
      </c>
      <c r="J2864" s="84" t="s">
        <v>3651</v>
      </c>
    </row>
    <row r="2865" spans="1:10">
      <c r="A2865" s="82">
        <v>2940</v>
      </c>
      <c r="B2865" s="83" t="s">
        <v>7686</v>
      </c>
      <c r="C2865" s="83" t="s">
        <v>7553</v>
      </c>
      <c r="D2865" s="83" t="s">
        <v>7635</v>
      </c>
      <c r="E2865" s="122">
        <v>42230</v>
      </c>
      <c r="F2865" s="83">
        <v>119</v>
      </c>
      <c r="G2865" s="84" t="s">
        <v>67</v>
      </c>
      <c r="H2865" s="84" t="s">
        <v>7685</v>
      </c>
      <c r="I2865" s="84" t="s">
        <v>108</v>
      </c>
      <c r="J2865" s="84" t="s">
        <v>3651</v>
      </c>
    </row>
    <row r="2866" spans="1:10">
      <c r="A2866" s="82">
        <v>2941</v>
      </c>
      <c r="B2866" s="83" t="s">
        <v>7692</v>
      </c>
      <c r="C2866" s="83" t="s">
        <v>7553</v>
      </c>
      <c r="D2866" s="83" t="s">
        <v>7635</v>
      </c>
      <c r="E2866" s="122">
        <v>42252</v>
      </c>
      <c r="F2866" s="83">
        <v>135</v>
      </c>
      <c r="G2866" s="84" t="s">
        <v>67</v>
      </c>
      <c r="H2866" s="84" t="s">
        <v>7691</v>
      </c>
      <c r="I2866" s="84" t="s">
        <v>108</v>
      </c>
      <c r="J2866" s="84" t="s">
        <v>3651</v>
      </c>
    </row>
    <row r="2867" spans="1:10">
      <c r="A2867" s="82">
        <v>2942</v>
      </c>
      <c r="B2867" s="83" t="s">
        <v>7690</v>
      </c>
      <c r="C2867" s="83" t="s">
        <v>7553</v>
      </c>
      <c r="D2867" s="83" t="s">
        <v>7635</v>
      </c>
      <c r="E2867" s="122">
        <v>42252</v>
      </c>
      <c r="F2867" s="83">
        <v>158</v>
      </c>
      <c r="G2867" s="84" t="s">
        <v>67</v>
      </c>
      <c r="H2867" s="84" t="s">
        <v>7689</v>
      </c>
      <c r="I2867" s="84" t="s">
        <v>108</v>
      </c>
      <c r="J2867" s="84" t="s">
        <v>3651</v>
      </c>
    </row>
    <row r="2868" spans="1:10">
      <c r="A2868" s="82">
        <v>2943</v>
      </c>
      <c r="B2868" s="83" t="s">
        <v>7696</v>
      </c>
      <c r="C2868" s="83" t="s">
        <v>7553</v>
      </c>
      <c r="D2868" s="83" t="s">
        <v>7635</v>
      </c>
      <c r="E2868" s="122">
        <v>42263</v>
      </c>
      <c r="F2868" s="83">
        <v>67</v>
      </c>
      <c r="G2868" s="84" t="s">
        <v>67</v>
      </c>
      <c r="H2868" s="84" t="s">
        <v>7695</v>
      </c>
      <c r="I2868" s="84" t="s">
        <v>108</v>
      </c>
      <c r="J2868" s="84" t="s">
        <v>3651</v>
      </c>
    </row>
    <row r="2869" spans="1:10">
      <c r="A2869" s="82">
        <v>2944</v>
      </c>
      <c r="B2869" s="83" t="s">
        <v>7694</v>
      </c>
      <c r="C2869" s="83" t="s">
        <v>7553</v>
      </c>
      <c r="D2869" s="83" t="s">
        <v>7635</v>
      </c>
      <c r="E2869" s="122">
        <v>42263</v>
      </c>
      <c r="F2869" s="83">
        <v>113</v>
      </c>
      <c r="G2869" s="84" t="s">
        <v>67</v>
      </c>
      <c r="H2869" s="84" t="s">
        <v>7693</v>
      </c>
      <c r="I2869" s="84" t="s">
        <v>108</v>
      </c>
      <c r="J2869" s="84" t="s">
        <v>3651</v>
      </c>
    </row>
    <row r="2870" spans="1:10">
      <c r="A2870" s="82">
        <v>2945</v>
      </c>
      <c r="B2870" s="83" t="s">
        <v>7662</v>
      </c>
      <c r="C2870" s="83" t="s">
        <v>7553</v>
      </c>
      <c r="D2870" s="83" t="s">
        <v>6825</v>
      </c>
      <c r="E2870" s="122">
        <v>42402</v>
      </c>
      <c r="F2870" s="83">
        <v>262</v>
      </c>
      <c r="G2870" s="84" t="s">
        <v>67</v>
      </c>
      <c r="H2870" s="84" t="s">
        <v>7661</v>
      </c>
      <c r="I2870" s="84" t="s">
        <v>312</v>
      </c>
      <c r="J2870" s="84" t="s">
        <v>963</v>
      </c>
    </row>
    <row r="2871" spans="1:10">
      <c r="A2871" s="82">
        <v>2947</v>
      </c>
      <c r="B2871" s="83" t="s">
        <v>7642</v>
      </c>
      <c r="C2871" s="83" t="s">
        <v>7553</v>
      </c>
      <c r="D2871" s="83" t="s">
        <v>7641</v>
      </c>
      <c r="E2871" s="122">
        <v>42490</v>
      </c>
      <c r="F2871" s="83">
        <v>274</v>
      </c>
      <c r="G2871" s="84" t="s">
        <v>67</v>
      </c>
      <c r="H2871" s="84" t="s">
        <v>7640</v>
      </c>
      <c r="I2871" s="84" t="s">
        <v>312</v>
      </c>
      <c r="J2871" s="84" t="s">
        <v>963</v>
      </c>
    </row>
    <row r="2872" spans="1:10">
      <c r="A2872" s="82">
        <v>2948</v>
      </c>
      <c r="B2872" s="83" t="s">
        <v>8299</v>
      </c>
      <c r="C2872" s="83" t="s">
        <v>7754</v>
      </c>
      <c r="D2872" s="83" t="s">
        <v>7768</v>
      </c>
      <c r="E2872" s="122">
        <v>40117</v>
      </c>
      <c r="F2872" s="83">
        <v>121</v>
      </c>
      <c r="G2872" s="84" t="s">
        <v>1748</v>
      </c>
      <c r="H2872" s="84" t="s">
        <v>7767</v>
      </c>
      <c r="I2872" s="84" t="s">
        <v>108</v>
      </c>
      <c r="J2872" s="84" t="s">
        <v>107</v>
      </c>
    </row>
    <row r="2873" spans="1:10">
      <c r="A2873" s="82">
        <v>2949</v>
      </c>
      <c r="B2873" s="83" t="s">
        <v>8298</v>
      </c>
      <c r="C2873" s="83" t="s">
        <v>7754</v>
      </c>
      <c r="D2873" s="83" t="s">
        <v>7768</v>
      </c>
      <c r="E2873" s="122">
        <v>41517</v>
      </c>
      <c r="F2873" s="83">
        <v>128</v>
      </c>
      <c r="G2873" s="84" t="s">
        <v>97</v>
      </c>
      <c r="H2873" s="84" t="s">
        <v>7778</v>
      </c>
      <c r="I2873" s="84" t="s">
        <v>108</v>
      </c>
      <c r="J2873" s="84" t="s">
        <v>107</v>
      </c>
    </row>
    <row r="2874" spans="1:10">
      <c r="A2874" s="82">
        <v>2950</v>
      </c>
      <c r="B2874" s="83" t="s">
        <v>3315</v>
      </c>
      <c r="C2874" s="83" t="s">
        <v>3308</v>
      </c>
      <c r="D2874" s="83" t="s">
        <v>3314</v>
      </c>
      <c r="E2874" s="122">
        <v>39498</v>
      </c>
      <c r="F2874" s="83">
        <v>162</v>
      </c>
      <c r="G2874" s="84"/>
      <c r="H2874" s="84" t="s">
        <v>3313</v>
      </c>
      <c r="I2874" s="84" t="s">
        <v>9</v>
      </c>
      <c r="J2874" s="84" t="s">
        <v>8</v>
      </c>
    </row>
    <row r="2875" spans="1:10">
      <c r="A2875" s="82">
        <v>2951</v>
      </c>
      <c r="B2875" s="83" t="s">
        <v>6660</v>
      </c>
      <c r="C2875" s="83" t="s">
        <v>6653</v>
      </c>
      <c r="D2875" s="83" t="s">
        <v>6659</v>
      </c>
      <c r="E2875" s="122">
        <v>37751</v>
      </c>
      <c r="F2875" s="83">
        <v>483</v>
      </c>
      <c r="G2875" s="84" t="s">
        <v>960</v>
      </c>
      <c r="H2875" s="84" t="s">
        <v>6658</v>
      </c>
      <c r="I2875" s="84" t="s">
        <v>21</v>
      </c>
      <c r="J2875" s="84" t="s">
        <v>82</v>
      </c>
    </row>
    <row r="2876" spans="1:10">
      <c r="A2876" s="82">
        <v>2952</v>
      </c>
      <c r="B2876" s="83" t="s">
        <v>8027</v>
      </c>
      <c r="C2876" s="83" t="s">
        <v>7969</v>
      </c>
      <c r="D2876" s="83" t="s">
        <v>8026</v>
      </c>
      <c r="E2876" s="122">
        <v>42328</v>
      </c>
      <c r="F2876" s="83">
        <v>282</v>
      </c>
      <c r="G2876" s="84" t="s">
        <v>17</v>
      </c>
      <c r="H2876" s="84" t="s">
        <v>8025</v>
      </c>
      <c r="I2876" s="84" t="s">
        <v>15</v>
      </c>
      <c r="J2876" s="84" t="s">
        <v>476</v>
      </c>
    </row>
    <row r="2877" spans="1:10">
      <c r="A2877" s="82">
        <v>2954</v>
      </c>
      <c r="B2877" s="83" t="s">
        <v>6068</v>
      </c>
      <c r="C2877" s="83" t="s">
        <v>5836</v>
      </c>
      <c r="D2877" s="83" t="s">
        <v>6067</v>
      </c>
      <c r="E2877" s="122">
        <v>42401</v>
      </c>
      <c r="F2877" s="83">
        <v>232</v>
      </c>
      <c r="G2877" s="84" t="s">
        <v>5834</v>
      </c>
      <c r="H2877" s="84" t="s">
        <v>6066</v>
      </c>
      <c r="I2877" s="84" t="s">
        <v>614</v>
      </c>
      <c r="J2877" s="84" t="s">
        <v>724</v>
      </c>
    </row>
    <row r="2878" spans="1:10">
      <c r="A2878" s="82">
        <v>2955</v>
      </c>
      <c r="B2878" s="83" t="s">
        <v>3756</v>
      </c>
      <c r="C2878" s="83" t="s">
        <v>3420</v>
      </c>
      <c r="D2878" s="83" t="s">
        <v>3755</v>
      </c>
      <c r="E2878" s="122">
        <v>42278</v>
      </c>
      <c r="F2878" s="83">
        <v>1104</v>
      </c>
      <c r="G2878" s="84" t="s">
        <v>3589</v>
      </c>
      <c r="H2878" s="84" t="s">
        <v>3754</v>
      </c>
      <c r="I2878" s="84" t="s">
        <v>614</v>
      </c>
      <c r="J2878" s="84" t="s">
        <v>613</v>
      </c>
    </row>
    <row r="2879" spans="1:10">
      <c r="A2879" s="82">
        <v>2956</v>
      </c>
      <c r="B2879" s="83" t="s">
        <v>3878</v>
      </c>
      <c r="C2879" s="83" t="s">
        <v>3420</v>
      </c>
      <c r="D2879" s="83" t="s">
        <v>3728</v>
      </c>
      <c r="E2879" s="122">
        <v>40273</v>
      </c>
      <c r="F2879" s="83">
        <v>609</v>
      </c>
      <c r="G2879" s="84" t="s">
        <v>3877</v>
      </c>
      <c r="H2879" s="84" t="s">
        <v>3876</v>
      </c>
      <c r="I2879" s="84" t="s">
        <v>645</v>
      </c>
      <c r="J2879" s="84" t="s">
        <v>2736</v>
      </c>
    </row>
    <row r="2880" spans="1:10">
      <c r="A2880" s="82">
        <v>2957</v>
      </c>
      <c r="B2880" s="83" t="s">
        <v>3800</v>
      </c>
      <c r="C2880" s="83" t="s">
        <v>3420</v>
      </c>
      <c r="D2880" s="83" t="s">
        <v>3799</v>
      </c>
      <c r="E2880" s="122">
        <v>42297</v>
      </c>
      <c r="F2880" s="83">
        <v>221</v>
      </c>
      <c r="G2880" s="84" t="s">
        <v>67</v>
      </c>
      <c r="H2880" s="84" t="s">
        <v>3798</v>
      </c>
      <c r="I2880" s="84" t="s">
        <v>21</v>
      </c>
      <c r="J2880" s="84" t="s">
        <v>659</v>
      </c>
    </row>
    <row r="2881" spans="1:10">
      <c r="A2881" s="82">
        <v>2958</v>
      </c>
      <c r="B2881" s="83" t="s">
        <v>3759</v>
      </c>
      <c r="C2881" s="83" t="s">
        <v>3420</v>
      </c>
      <c r="D2881" s="83" t="s">
        <v>3758</v>
      </c>
      <c r="E2881" s="122">
        <v>42297</v>
      </c>
      <c r="F2881" s="83">
        <v>194</v>
      </c>
      <c r="G2881" s="84" t="s">
        <v>67</v>
      </c>
      <c r="H2881" s="84" t="s">
        <v>3757</v>
      </c>
      <c r="I2881" s="84" t="s">
        <v>312</v>
      </c>
      <c r="J2881" s="84" t="s">
        <v>963</v>
      </c>
    </row>
    <row r="2882" spans="1:10">
      <c r="A2882" s="82">
        <v>2959</v>
      </c>
      <c r="B2882" s="83" t="s">
        <v>3764</v>
      </c>
      <c r="C2882" s="83" t="s">
        <v>3420</v>
      </c>
      <c r="D2882" s="83" t="s">
        <v>3763</v>
      </c>
      <c r="E2882" s="122">
        <v>42318</v>
      </c>
      <c r="F2882" s="83">
        <v>241</v>
      </c>
      <c r="G2882" s="84" t="s">
        <v>67</v>
      </c>
      <c r="H2882" s="84" t="s">
        <v>3762</v>
      </c>
      <c r="I2882" s="84" t="s">
        <v>614</v>
      </c>
      <c r="J2882" s="84" t="s">
        <v>2026</v>
      </c>
    </row>
    <row r="2883" spans="1:10">
      <c r="A2883" s="82">
        <v>2960</v>
      </c>
      <c r="B2883" s="83" t="s">
        <v>3766</v>
      </c>
      <c r="C2883" s="83" t="s">
        <v>3420</v>
      </c>
      <c r="D2883" s="83" t="s">
        <v>3669</v>
      </c>
      <c r="E2883" s="122">
        <v>42323</v>
      </c>
      <c r="F2883" s="83">
        <v>289</v>
      </c>
      <c r="G2883" s="84" t="s">
        <v>67</v>
      </c>
      <c r="H2883" s="84" t="s">
        <v>3765</v>
      </c>
      <c r="I2883" s="84" t="s">
        <v>645</v>
      </c>
      <c r="J2883" s="84" t="s">
        <v>3551</v>
      </c>
    </row>
    <row r="2884" spans="1:10">
      <c r="A2884" s="82">
        <v>2961</v>
      </c>
      <c r="B2884" s="83" t="s">
        <v>4660</v>
      </c>
      <c r="C2884" s="83" t="s">
        <v>4455</v>
      </c>
      <c r="D2884" s="83" t="s">
        <v>4659</v>
      </c>
      <c r="E2884" s="122">
        <v>38169</v>
      </c>
      <c r="F2884" s="83">
        <v>303</v>
      </c>
      <c r="G2884" s="84" t="s">
        <v>329</v>
      </c>
      <c r="H2884" s="84" t="s">
        <v>4658</v>
      </c>
      <c r="I2884" s="84" t="s">
        <v>108</v>
      </c>
      <c r="J2884" s="84" t="s">
        <v>207</v>
      </c>
    </row>
    <row r="2885" spans="1:10">
      <c r="A2885" s="82">
        <v>2962</v>
      </c>
      <c r="B2885" s="83" t="s">
        <v>4668</v>
      </c>
      <c r="C2885" s="83" t="s">
        <v>4455</v>
      </c>
      <c r="D2885" s="83" t="s">
        <v>4667</v>
      </c>
      <c r="E2885" s="122">
        <v>38316</v>
      </c>
      <c r="F2885" s="83">
        <v>81</v>
      </c>
      <c r="G2885" s="84" t="s">
        <v>329</v>
      </c>
      <c r="H2885" s="84" t="s">
        <v>4666</v>
      </c>
      <c r="I2885" s="84" t="s">
        <v>614</v>
      </c>
      <c r="J2885" s="84" t="s">
        <v>895</v>
      </c>
    </row>
    <row r="2886" spans="1:10">
      <c r="A2886" s="82">
        <v>2963</v>
      </c>
      <c r="B2886" s="83" t="s">
        <v>4683</v>
      </c>
      <c r="C2886" s="83" t="s">
        <v>4455</v>
      </c>
      <c r="D2886" s="83" t="s">
        <v>4682</v>
      </c>
      <c r="E2886" s="122">
        <v>38596</v>
      </c>
      <c r="F2886" s="83">
        <v>240</v>
      </c>
      <c r="G2886" s="84" t="s">
        <v>329</v>
      </c>
      <c r="H2886" s="84" t="s">
        <v>4681</v>
      </c>
      <c r="I2886" s="84" t="s">
        <v>21</v>
      </c>
      <c r="J2886" s="84" t="s">
        <v>33</v>
      </c>
    </row>
    <row r="2887" spans="1:10">
      <c r="A2887" s="82">
        <v>2964</v>
      </c>
      <c r="B2887" s="83" t="s">
        <v>4691</v>
      </c>
      <c r="C2887" s="83" t="s">
        <v>4455</v>
      </c>
      <c r="D2887" s="83" t="s">
        <v>8363</v>
      </c>
      <c r="E2887" s="122">
        <v>38626</v>
      </c>
      <c r="F2887" s="83">
        <v>98</v>
      </c>
      <c r="G2887" s="84" t="s">
        <v>8362</v>
      </c>
      <c r="H2887" s="84" t="s">
        <v>4690</v>
      </c>
      <c r="I2887" s="84" t="s">
        <v>614</v>
      </c>
      <c r="J2887" s="84" t="s">
        <v>895</v>
      </c>
    </row>
    <row r="2888" spans="1:10">
      <c r="A2888" s="82">
        <v>2965</v>
      </c>
      <c r="B2888" s="83" t="s">
        <v>4705</v>
      </c>
      <c r="C2888" s="83" t="s">
        <v>4455</v>
      </c>
      <c r="D2888" s="83" t="s">
        <v>4667</v>
      </c>
      <c r="E2888" s="122">
        <v>38903</v>
      </c>
      <c r="F2888" s="83">
        <v>83</v>
      </c>
      <c r="G2888" s="84" t="s">
        <v>314</v>
      </c>
      <c r="H2888" s="84" t="s">
        <v>4704</v>
      </c>
      <c r="I2888" s="84" t="s">
        <v>614</v>
      </c>
      <c r="J2888" s="84" t="s">
        <v>895</v>
      </c>
    </row>
    <row r="2889" spans="1:10">
      <c r="A2889" s="82">
        <v>2966</v>
      </c>
      <c r="B2889" s="83" t="s">
        <v>3234</v>
      </c>
      <c r="C2889" s="83" t="s">
        <v>2967</v>
      </c>
      <c r="D2889" s="83" t="s">
        <v>3215</v>
      </c>
      <c r="E2889" s="122">
        <v>42425</v>
      </c>
      <c r="F2889" s="83">
        <v>218</v>
      </c>
      <c r="G2889" s="84" t="s">
        <v>8814</v>
      </c>
      <c r="H2889" s="84"/>
      <c r="I2889" s="84" t="s">
        <v>9</v>
      </c>
      <c r="J2889" s="84" t="s">
        <v>2978</v>
      </c>
    </row>
    <row r="2890" spans="1:10">
      <c r="A2890" s="82">
        <v>2967</v>
      </c>
      <c r="B2890" s="83" t="s">
        <v>7581</v>
      </c>
      <c r="C2890" s="83" t="s">
        <v>7553</v>
      </c>
      <c r="D2890" s="83" t="s">
        <v>7580</v>
      </c>
      <c r="E2890" s="122">
        <v>40365</v>
      </c>
      <c r="F2890" s="83">
        <v>233</v>
      </c>
      <c r="G2890" s="84" t="s">
        <v>67</v>
      </c>
      <c r="H2890" s="84" t="s">
        <v>7579</v>
      </c>
      <c r="I2890" s="84" t="s">
        <v>9</v>
      </c>
      <c r="J2890" s="84" t="s">
        <v>176</v>
      </c>
    </row>
    <row r="2891" spans="1:10">
      <c r="A2891" s="82">
        <v>2969</v>
      </c>
      <c r="B2891" s="83" t="s">
        <v>7554</v>
      </c>
      <c r="C2891" s="83" t="s">
        <v>7553</v>
      </c>
      <c r="D2891" s="83" t="s">
        <v>7552</v>
      </c>
      <c r="E2891" s="122">
        <v>38436</v>
      </c>
      <c r="F2891" s="83">
        <v>249</v>
      </c>
      <c r="G2891" s="84" t="s">
        <v>67</v>
      </c>
      <c r="H2891" s="84" t="s">
        <v>7551</v>
      </c>
      <c r="I2891" s="84" t="s">
        <v>15</v>
      </c>
      <c r="J2891" s="84" t="s">
        <v>128</v>
      </c>
    </row>
    <row r="2892" spans="1:10">
      <c r="A2892" s="82">
        <v>2971</v>
      </c>
      <c r="B2892" s="83" t="s">
        <v>7558</v>
      </c>
      <c r="C2892" s="83" t="s">
        <v>7553</v>
      </c>
      <c r="D2892" s="83" t="s">
        <v>7557</v>
      </c>
      <c r="E2892" s="122">
        <v>38513</v>
      </c>
      <c r="F2892" s="83">
        <v>298</v>
      </c>
      <c r="G2892" s="84" t="s">
        <v>7556</v>
      </c>
      <c r="H2892" s="84" t="s">
        <v>7555</v>
      </c>
      <c r="I2892" s="84" t="s">
        <v>9</v>
      </c>
      <c r="J2892" s="84" t="s">
        <v>541</v>
      </c>
    </row>
    <row r="2893" spans="1:10">
      <c r="A2893" s="82">
        <v>2972</v>
      </c>
      <c r="B2893" s="83" t="s">
        <v>7567</v>
      </c>
      <c r="C2893" s="83" t="s">
        <v>7553</v>
      </c>
      <c r="D2893" s="83" t="s">
        <v>7566</v>
      </c>
      <c r="E2893" s="122">
        <v>38687</v>
      </c>
      <c r="F2893" s="83">
        <v>285</v>
      </c>
      <c r="G2893" s="84" t="s">
        <v>67</v>
      </c>
      <c r="H2893" s="84" t="s">
        <v>7565</v>
      </c>
      <c r="I2893" s="84" t="s">
        <v>108</v>
      </c>
      <c r="J2893" s="84" t="s">
        <v>107</v>
      </c>
    </row>
    <row r="2894" spans="1:10">
      <c r="A2894" s="82">
        <v>2974</v>
      </c>
      <c r="B2894" s="83" t="s">
        <v>7645</v>
      </c>
      <c r="C2894" s="83" t="s">
        <v>7553</v>
      </c>
      <c r="D2894" s="83" t="s">
        <v>7644</v>
      </c>
      <c r="E2894" s="122">
        <v>39345</v>
      </c>
      <c r="F2894" s="83">
        <v>254</v>
      </c>
      <c r="G2894" s="84" t="s">
        <v>304</v>
      </c>
      <c r="H2894" s="84" t="s">
        <v>7643</v>
      </c>
      <c r="I2894" s="84" t="s">
        <v>312</v>
      </c>
      <c r="J2894" s="84" t="s">
        <v>380</v>
      </c>
    </row>
    <row r="2895" spans="1:10">
      <c r="A2895" s="82">
        <v>2975</v>
      </c>
      <c r="B2895" s="83" t="s">
        <v>7564</v>
      </c>
      <c r="C2895" s="83" t="s">
        <v>7553</v>
      </c>
      <c r="D2895" s="83" t="s">
        <v>7563</v>
      </c>
      <c r="E2895" s="122">
        <v>38687</v>
      </c>
      <c r="F2895" s="83">
        <v>154</v>
      </c>
      <c r="G2895" s="84" t="s">
        <v>67</v>
      </c>
      <c r="H2895" s="84" t="s">
        <v>7562</v>
      </c>
      <c r="I2895" s="84" t="s">
        <v>108</v>
      </c>
      <c r="J2895" s="84" t="s">
        <v>3651</v>
      </c>
    </row>
    <row r="2896" spans="1:10">
      <c r="A2896" s="82">
        <v>2976</v>
      </c>
      <c r="B2896" s="83" t="s">
        <v>7561</v>
      </c>
      <c r="C2896" s="83" t="s">
        <v>7553</v>
      </c>
      <c r="D2896" s="83" t="s">
        <v>7560</v>
      </c>
      <c r="E2896" s="122">
        <v>38639</v>
      </c>
      <c r="F2896" s="83">
        <v>186</v>
      </c>
      <c r="G2896" s="84" t="s">
        <v>304</v>
      </c>
      <c r="H2896" s="84" t="s">
        <v>7559</v>
      </c>
      <c r="I2896" s="84" t="s">
        <v>9</v>
      </c>
      <c r="J2896" s="84" t="s">
        <v>951</v>
      </c>
    </row>
    <row r="2897" spans="1:10">
      <c r="A2897" s="82">
        <v>2979</v>
      </c>
      <c r="B2897" s="83" t="s">
        <v>7569</v>
      </c>
      <c r="C2897" s="83" t="s">
        <v>7553</v>
      </c>
      <c r="D2897" s="83" t="s">
        <v>7560</v>
      </c>
      <c r="E2897" s="122">
        <v>39191</v>
      </c>
      <c r="F2897" s="83">
        <v>346</v>
      </c>
      <c r="G2897" s="84" t="s">
        <v>67</v>
      </c>
      <c r="H2897" s="84" t="s">
        <v>7568</v>
      </c>
      <c r="I2897" s="84" t="s">
        <v>9</v>
      </c>
      <c r="J2897" s="84" t="s">
        <v>951</v>
      </c>
    </row>
    <row r="2898" spans="1:10">
      <c r="A2898" s="82">
        <v>2980</v>
      </c>
      <c r="B2898" s="83" t="s">
        <v>272</v>
      </c>
      <c r="C2898" s="83" t="s">
        <v>213</v>
      </c>
      <c r="D2898" s="83" t="s">
        <v>217</v>
      </c>
      <c r="E2898" s="122">
        <v>42454</v>
      </c>
      <c r="F2898" s="83">
        <v>163</v>
      </c>
      <c r="G2898" s="84"/>
      <c r="H2898" s="84" t="s">
        <v>271</v>
      </c>
      <c r="I2898" s="84" t="s">
        <v>191</v>
      </c>
      <c r="J2898" s="84" t="s">
        <v>215</v>
      </c>
    </row>
    <row r="2899" spans="1:10">
      <c r="A2899" s="82">
        <v>2981</v>
      </c>
      <c r="B2899" s="83" t="s">
        <v>270</v>
      </c>
      <c r="C2899" s="83" t="s">
        <v>213</v>
      </c>
      <c r="D2899" s="83" t="s">
        <v>217</v>
      </c>
      <c r="E2899" s="122">
        <v>42454</v>
      </c>
      <c r="F2899" s="83">
        <v>140</v>
      </c>
      <c r="G2899" s="84"/>
      <c r="H2899" s="84" t="s">
        <v>269</v>
      </c>
      <c r="I2899" s="84" t="s">
        <v>191</v>
      </c>
      <c r="J2899" s="84" t="s">
        <v>215</v>
      </c>
    </row>
    <row r="2900" spans="1:10">
      <c r="A2900" s="82">
        <v>3000</v>
      </c>
      <c r="B2900" s="83" t="s">
        <v>8384</v>
      </c>
      <c r="C2900" s="83" t="s">
        <v>8385</v>
      </c>
      <c r="D2900" s="83" t="s">
        <v>8386</v>
      </c>
      <c r="E2900" s="122">
        <v>42406</v>
      </c>
      <c r="F2900" s="83">
        <v>401</v>
      </c>
      <c r="G2900" s="84"/>
      <c r="H2900" s="84" t="s">
        <v>8387</v>
      </c>
      <c r="I2900" s="84" t="s">
        <v>191</v>
      </c>
      <c r="J2900" s="84" t="s">
        <v>215</v>
      </c>
    </row>
    <row r="2901" spans="1:10">
      <c r="A2901" s="82">
        <v>3001</v>
      </c>
      <c r="B2901" s="83" t="s">
        <v>8380</v>
      </c>
      <c r="C2901" s="83" t="s">
        <v>8372</v>
      </c>
      <c r="D2901" s="83" t="s">
        <v>8381</v>
      </c>
      <c r="E2901" s="122">
        <v>36154</v>
      </c>
      <c r="F2901" s="83">
        <v>159</v>
      </c>
      <c r="G2901" s="84" t="s">
        <v>17</v>
      </c>
      <c r="H2901" s="84" t="s">
        <v>8382</v>
      </c>
      <c r="I2901" s="84" t="s">
        <v>21</v>
      </c>
      <c r="J2901" s="84" t="s">
        <v>82</v>
      </c>
    </row>
    <row r="2902" spans="1:10">
      <c r="A2902" s="82">
        <v>3002</v>
      </c>
      <c r="B2902" s="83" t="s">
        <v>8443</v>
      </c>
      <c r="C2902" s="83" t="s">
        <v>8372</v>
      </c>
      <c r="D2902" s="83" t="s">
        <v>8373</v>
      </c>
      <c r="E2902" s="122">
        <v>38610</v>
      </c>
      <c r="F2902" s="83">
        <v>439</v>
      </c>
      <c r="G2902" s="84" t="s">
        <v>17</v>
      </c>
      <c r="H2902" s="84" t="s">
        <v>8374</v>
      </c>
      <c r="I2902" s="84" t="s">
        <v>21</v>
      </c>
      <c r="J2902" s="84" t="s">
        <v>148</v>
      </c>
    </row>
    <row r="2903" spans="1:10">
      <c r="A2903" s="82">
        <v>3003</v>
      </c>
      <c r="B2903" s="83" t="s">
        <v>8375</v>
      </c>
      <c r="C2903" s="83" t="s">
        <v>8372</v>
      </c>
      <c r="D2903" s="83" t="s">
        <v>8376</v>
      </c>
      <c r="E2903" s="122">
        <v>37975</v>
      </c>
      <c r="F2903" s="83">
        <v>178</v>
      </c>
      <c r="G2903" s="84" t="s">
        <v>17</v>
      </c>
      <c r="H2903" s="84" t="s">
        <v>8377</v>
      </c>
      <c r="I2903" s="84" t="s">
        <v>15</v>
      </c>
      <c r="J2903" s="84" t="s">
        <v>128</v>
      </c>
    </row>
    <row r="2904" spans="1:10">
      <c r="A2904" s="82">
        <v>3004</v>
      </c>
      <c r="B2904" s="83" t="s">
        <v>8378</v>
      </c>
      <c r="C2904" s="83" t="s">
        <v>8372</v>
      </c>
      <c r="D2904" s="83" t="s">
        <v>8373</v>
      </c>
      <c r="E2904" s="122">
        <v>36647</v>
      </c>
      <c r="F2904" s="83">
        <v>434</v>
      </c>
      <c r="G2904" s="84" t="s">
        <v>17</v>
      </c>
      <c r="H2904" s="84" t="s">
        <v>8379</v>
      </c>
      <c r="I2904" s="84" t="s">
        <v>21</v>
      </c>
      <c r="J2904" s="84" t="s">
        <v>82</v>
      </c>
    </row>
    <row r="2905" spans="1:10">
      <c r="A2905" s="82">
        <v>3005</v>
      </c>
      <c r="B2905" s="83" t="s">
        <v>8409</v>
      </c>
      <c r="C2905" s="83" t="s">
        <v>946</v>
      </c>
      <c r="D2905" s="83" t="s">
        <v>8410</v>
      </c>
      <c r="E2905" s="122">
        <v>42248</v>
      </c>
      <c r="F2905" s="83">
        <v>324</v>
      </c>
      <c r="G2905" s="84" t="s">
        <v>67</v>
      </c>
      <c r="H2905" s="84" t="s">
        <v>8411</v>
      </c>
      <c r="I2905" s="84" t="s">
        <v>21</v>
      </c>
      <c r="J2905" s="84" t="s">
        <v>605</v>
      </c>
    </row>
    <row r="2906" spans="1:10">
      <c r="A2906" s="82">
        <v>3006</v>
      </c>
      <c r="B2906" s="83" t="s">
        <v>8406</v>
      </c>
      <c r="C2906" s="83" t="s">
        <v>946</v>
      </c>
      <c r="D2906" s="83" t="s">
        <v>8407</v>
      </c>
      <c r="E2906" s="122">
        <v>42415</v>
      </c>
      <c r="F2906" s="83">
        <v>419</v>
      </c>
      <c r="G2906" s="84" t="s">
        <v>67</v>
      </c>
      <c r="H2906" s="84" t="s">
        <v>8408</v>
      </c>
      <c r="I2906" s="84" t="s">
        <v>21</v>
      </c>
      <c r="J2906" s="84" t="s">
        <v>605</v>
      </c>
    </row>
    <row r="2907" spans="1:10">
      <c r="A2907" s="82">
        <v>3007</v>
      </c>
      <c r="B2907" s="83" t="s">
        <v>6141</v>
      </c>
      <c r="C2907" s="83" t="s">
        <v>5836</v>
      </c>
      <c r="D2907" s="83" t="s">
        <v>6140</v>
      </c>
      <c r="E2907" s="122">
        <v>42095</v>
      </c>
      <c r="F2907" s="83">
        <v>208</v>
      </c>
      <c r="G2907" s="84" t="s">
        <v>5834</v>
      </c>
      <c r="H2907" s="84" t="s">
        <v>6139</v>
      </c>
      <c r="I2907" s="84" t="s">
        <v>21</v>
      </c>
      <c r="J2907" s="84" t="s">
        <v>49</v>
      </c>
    </row>
    <row r="2908" spans="1:10">
      <c r="A2908" s="82">
        <v>3008</v>
      </c>
      <c r="B2908" s="83" t="s">
        <v>5978</v>
      </c>
      <c r="C2908" s="83" t="s">
        <v>5836</v>
      </c>
      <c r="D2908" s="83" t="s">
        <v>3492</v>
      </c>
      <c r="E2908" s="122">
        <v>42095</v>
      </c>
      <c r="F2908" s="83">
        <v>194</v>
      </c>
      <c r="G2908" s="84" t="s">
        <v>5834</v>
      </c>
      <c r="H2908" s="84" t="s">
        <v>5977</v>
      </c>
      <c r="I2908" s="84" t="s">
        <v>312</v>
      </c>
      <c r="J2908" s="84" t="s">
        <v>1155</v>
      </c>
    </row>
    <row r="2909" spans="1:10">
      <c r="A2909" s="82">
        <v>3009</v>
      </c>
      <c r="B2909" s="83" t="s">
        <v>6165</v>
      </c>
      <c r="C2909" s="83" t="s">
        <v>5836</v>
      </c>
      <c r="D2909" s="83" t="s">
        <v>6164</v>
      </c>
      <c r="E2909" s="122">
        <v>42139</v>
      </c>
      <c r="F2909" s="83">
        <v>290</v>
      </c>
      <c r="G2909" s="84" t="s">
        <v>5834</v>
      </c>
      <c r="H2909" s="84" t="s">
        <v>6163</v>
      </c>
      <c r="I2909" s="84" t="s">
        <v>312</v>
      </c>
      <c r="J2909" s="84" t="s">
        <v>2978</v>
      </c>
    </row>
    <row r="2910" spans="1:10">
      <c r="A2910" s="82">
        <v>3010</v>
      </c>
      <c r="B2910" s="83" t="s">
        <v>8585</v>
      </c>
      <c r="C2910" s="83" t="s">
        <v>5836</v>
      </c>
      <c r="D2910" s="83" t="s">
        <v>6162</v>
      </c>
      <c r="E2910" s="122">
        <v>42139</v>
      </c>
      <c r="F2910" s="83">
        <v>242</v>
      </c>
      <c r="G2910" s="84" t="s">
        <v>5834</v>
      </c>
      <c r="H2910" s="84" t="s">
        <v>6161</v>
      </c>
      <c r="I2910" s="84" t="s">
        <v>312</v>
      </c>
      <c r="J2910" s="84" t="s">
        <v>2978</v>
      </c>
    </row>
    <row r="2911" spans="1:10">
      <c r="A2911" s="82">
        <v>3011</v>
      </c>
      <c r="B2911" s="83" t="s">
        <v>5987</v>
      </c>
      <c r="C2911" s="83" t="s">
        <v>5836</v>
      </c>
      <c r="D2911" s="83" t="s">
        <v>5986</v>
      </c>
      <c r="E2911" s="122">
        <v>42114</v>
      </c>
      <c r="F2911" s="83">
        <v>168</v>
      </c>
      <c r="G2911" s="84" t="s">
        <v>5834</v>
      </c>
      <c r="H2911" s="84" t="s">
        <v>5985</v>
      </c>
      <c r="I2911" s="84" t="s">
        <v>312</v>
      </c>
      <c r="J2911" s="84" t="s">
        <v>386</v>
      </c>
    </row>
    <row r="2912" spans="1:10">
      <c r="A2912" s="82">
        <v>3012</v>
      </c>
      <c r="B2912" s="83" t="s">
        <v>5962</v>
      </c>
      <c r="C2912" s="83" t="s">
        <v>5836</v>
      </c>
      <c r="D2912" s="83" t="s">
        <v>5961</v>
      </c>
      <c r="E2912" s="122">
        <v>42078</v>
      </c>
      <c r="F2912" s="83">
        <v>320</v>
      </c>
      <c r="G2912" s="84" t="s">
        <v>5834</v>
      </c>
      <c r="H2912" s="84" t="s">
        <v>5960</v>
      </c>
      <c r="I2912" s="84" t="s">
        <v>312</v>
      </c>
      <c r="J2912" s="84" t="s">
        <v>963</v>
      </c>
    </row>
    <row r="2913" spans="1:10">
      <c r="A2913" s="82">
        <v>3013</v>
      </c>
      <c r="B2913" s="83" t="s">
        <v>6227</v>
      </c>
      <c r="C2913" s="83" t="s">
        <v>5836</v>
      </c>
      <c r="D2913" s="83" t="s">
        <v>6226</v>
      </c>
      <c r="E2913" s="122">
        <v>42160</v>
      </c>
      <c r="F2913" s="83">
        <v>280</v>
      </c>
      <c r="G2913" s="84" t="s">
        <v>5834</v>
      </c>
      <c r="H2913" s="84" t="s">
        <v>6225</v>
      </c>
      <c r="I2913" s="84" t="s">
        <v>312</v>
      </c>
      <c r="J2913" s="84" t="s">
        <v>2978</v>
      </c>
    </row>
    <row r="2914" spans="1:10">
      <c r="A2914" s="82">
        <v>3014</v>
      </c>
      <c r="B2914" s="83" t="s">
        <v>6074</v>
      </c>
      <c r="C2914" s="83" t="s">
        <v>5836</v>
      </c>
      <c r="D2914" s="83" t="s">
        <v>6073</v>
      </c>
      <c r="E2914" s="122">
        <v>42405</v>
      </c>
      <c r="F2914" s="83">
        <v>196</v>
      </c>
      <c r="G2914" s="84" t="s">
        <v>5834</v>
      </c>
      <c r="H2914" s="84" t="s">
        <v>6072</v>
      </c>
      <c r="I2914" s="84" t="s">
        <v>21</v>
      </c>
      <c r="J2914" s="84" t="s">
        <v>623</v>
      </c>
    </row>
    <row r="2915" spans="1:10">
      <c r="A2915" s="82">
        <v>3015</v>
      </c>
      <c r="B2915" s="83" t="s">
        <v>3747</v>
      </c>
      <c r="C2915" s="83" t="s">
        <v>3420</v>
      </c>
      <c r="D2915" s="83" t="s">
        <v>3746</v>
      </c>
      <c r="E2915" s="122">
        <v>42226</v>
      </c>
      <c r="F2915" s="83">
        <v>383</v>
      </c>
      <c r="G2915" s="84" t="s">
        <v>67</v>
      </c>
      <c r="H2915" s="84" t="s">
        <v>3745</v>
      </c>
      <c r="I2915" s="84" t="s">
        <v>21</v>
      </c>
      <c r="J2915" s="84" t="s">
        <v>516</v>
      </c>
    </row>
    <row r="2916" spans="1:10">
      <c r="A2916" s="82">
        <v>3016</v>
      </c>
      <c r="B2916" s="83" t="s">
        <v>3791</v>
      </c>
      <c r="C2916" s="83" t="s">
        <v>3420</v>
      </c>
      <c r="D2916" s="83" t="s">
        <v>3790</v>
      </c>
      <c r="E2916" s="122">
        <v>42226</v>
      </c>
      <c r="F2916" s="83">
        <v>265</v>
      </c>
      <c r="G2916" s="84" t="s">
        <v>67</v>
      </c>
      <c r="H2916" s="84" t="s">
        <v>3789</v>
      </c>
      <c r="I2916" s="84" t="s">
        <v>21</v>
      </c>
      <c r="J2916" s="84" t="s">
        <v>659</v>
      </c>
    </row>
    <row r="2917" spans="1:10">
      <c r="A2917" s="82">
        <v>3017</v>
      </c>
      <c r="B2917" s="83" t="s">
        <v>3750</v>
      </c>
      <c r="C2917" s="83" t="s">
        <v>3420</v>
      </c>
      <c r="D2917" s="83" t="s">
        <v>3749</v>
      </c>
      <c r="E2917" s="122">
        <v>42248</v>
      </c>
      <c r="F2917" s="83">
        <v>277</v>
      </c>
      <c r="G2917" s="84" t="s">
        <v>67</v>
      </c>
      <c r="H2917" s="84" t="s">
        <v>3748</v>
      </c>
      <c r="I2917" s="84" t="s">
        <v>312</v>
      </c>
      <c r="J2917" s="84" t="s">
        <v>963</v>
      </c>
    </row>
    <row r="2918" spans="1:10">
      <c r="A2918" s="82">
        <v>3018</v>
      </c>
      <c r="B2918" s="83" t="s">
        <v>3753</v>
      </c>
      <c r="C2918" s="83" t="s">
        <v>3420</v>
      </c>
      <c r="D2918" s="83" t="s">
        <v>3752</v>
      </c>
      <c r="E2918" s="122">
        <v>42278</v>
      </c>
      <c r="F2918" s="83">
        <v>262</v>
      </c>
      <c r="G2918" s="84" t="s">
        <v>3595</v>
      </c>
      <c r="H2918" s="84" t="s">
        <v>3751</v>
      </c>
      <c r="I2918" s="84" t="s">
        <v>21</v>
      </c>
      <c r="J2918" s="84" t="s">
        <v>53</v>
      </c>
    </row>
    <row r="2919" spans="1:10">
      <c r="A2919" s="82">
        <v>3019</v>
      </c>
      <c r="B2919" s="83" t="s">
        <v>3809</v>
      </c>
      <c r="C2919" s="83" t="s">
        <v>3420</v>
      </c>
      <c r="D2919" s="83" t="s">
        <v>3527</v>
      </c>
      <c r="E2919" s="122">
        <v>42262</v>
      </c>
      <c r="F2919" s="83">
        <v>154</v>
      </c>
      <c r="G2919" s="84" t="s">
        <v>741</v>
      </c>
      <c r="H2919" s="84" t="s">
        <v>3808</v>
      </c>
      <c r="I2919" s="84" t="s">
        <v>15</v>
      </c>
      <c r="J2919" s="84" t="s">
        <v>15</v>
      </c>
    </row>
    <row r="2920" spans="1:10">
      <c r="A2920" s="82">
        <v>3020</v>
      </c>
      <c r="B2920" s="83" t="s">
        <v>3794</v>
      </c>
      <c r="C2920" s="83" t="s">
        <v>3420</v>
      </c>
      <c r="D2920" s="83" t="s">
        <v>3793</v>
      </c>
      <c r="E2920" s="122">
        <v>42267</v>
      </c>
      <c r="F2920" s="83">
        <v>201</v>
      </c>
      <c r="G2920" s="84" t="s">
        <v>67</v>
      </c>
      <c r="H2920" s="84" t="s">
        <v>3792</v>
      </c>
      <c r="I2920" s="84" t="s">
        <v>21</v>
      </c>
      <c r="J2920" s="84" t="s">
        <v>659</v>
      </c>
    </row>
    <row r="2921" spans="1:10">
      <c r="A2921" s="82">
        <v>3021</v>
      </c>
      <c r="B2921" s="83" t="s">
        <v>3883</v>
      </c>
      <c r="C2921" s="83" t="s">
        <v>3420</v>
      </c>
      <c r="D2921" s="83" t="s">
        <v>3882</v>
      </c>
      <c r="E2921" s="122">
        <v>40283</v>
      </c>
      <c r="F2921" s="83">
        <v>430</v>
      </c>
      <c r="G2921" s="84" t="s">
        <v>3881</v>
      </c>
      <c r="H2921" s="84" t="s">
        <v>3880</v>
      </c>
      <c r="I2921" s="84" t="s">
        <v>614</v>
      </c>
      <c r="J2921" s="84" t="s">
        <v>3879</v>
      </c>
    </row>
    <row r="2922" spans="1:10">
      <c r="A2922" s="82">
        <v>3022</v>
      </c>
      <c r="B2922" s="83" t="s">
        <v>3797</v>
      </c>
      <c r="C2922" s="83" t="s">
        <v>3420</v>
      </c>
      <c r="D2922" s="83" t="s">
        <v>3796</v>
      </c>
      <c r="E2922" s="122">
        <v>42297</v>
      </c>
      <c r="F2922" s="83">
        <v>145</v>
      </c>
      <c r="G2922" s="84" t="s">
        <v>67</v>
      </c>
      <c r="H2922" s="84" t="s">
        <v>3795</v>
      </c>
      <c r="I2922" s="84" t="s">
        <v>21</v>
      </c>
      <c r="J2922" s="84" t="s">
        <v>659</v>
      </c>
    </row>
    <row r="2923" spans="1:10">
      <c r="A2923" s="82">
        <v>3023</v>
      </c>
      <c r="B2923" s="83" t="s">
        <v>3768</v>
      </c>
      <c r="C2923" s="83" t="s">
        <v>3420</v>
      </c>
      <c r="D2923" s="83" t="s">
        <v>3599</v>
      </c>
      <c r="E2923" s="122">
        <v>42328</v>
      </c>
      <c r="F2923" s="83">
        <v>415</v>
      </c>
      <c r="G2923" s="84" t="s">
        <v>67</v>
      </c>
      <c r="H2923" s="84" t="s">
        <v>3767</v>
      </c>
      <c r="I2923" s="84" t="s">
        <v>9</v>
      </c>
      <c r="J2923" s="84" t="s">
        <v>536</v>
      </c>
    </row>
    <row r="2924" spans="1:10">
      <c r="A2924" s="82">
        <v>3024</v>
      </c>
      <c r="B2924" s="83" t="s">
        <v>3775</v>
      </c>
      <c r="C2924" s="83" t="s">
        <v>3420</v>
      </c>
      <c r="D2924" s="83" t="s">
        <v>3774</v>
      </c>
      <c r="E2924" s="122">
        <v>42339</v>
      </c>
      <c r="F2924" s="83">
        <v>258</v>
      </c>
      <c r="G2924" s="84" t="s">
        <v>67</v>
      </c>
      <c r="H2924" s="84" t="s">
        <v>3773</v>
      </c>
      <c r="I2924" s="84" t="s">
        <v>645</v>
      </c>
      <c r="J2924" s="84" t="s">
        <v>3772</v>
      </c>
    </row>
    <row r="2925" spans="1:10">
      <c r="A2925" s="82">
        <v>3025</v>
      </c>
      <c r="B2925" s="83" t="s">
        <v>3778</v>
      </c>
      <c r="C2925" s="83" t="s">
        <v>3420</v>
      </c>
      <c r="D2925" s="83" t="s">
        <v>3777</v>
      </c>
      <c r="E2925" s="122">
        <v>42363</v>
      </c>
      <c r="F2925" s="83">
        <v>898</v>
      </c>
      <c r="G2925" s="84" t="s">
        <v>3648</v>
      </c>
      <c r="H2925" s="84" t="s">
        <v>3776</v>
      </c>
      <c r="I2925" s="84" t="s">
        <v>614</v>
      </c>
      <c r="J2925" s="84" t="s">
        <v>2419</v>
      </c>
    </row>
    <row r="2926" spans="1:10">
      <c r="A2926" s="82">
        <v>3026</v>
      </c>
      <c r="B2926" s="83" t="s">
        <v>3771</v>
      </c>
      <c r="C2926" s="83" t="s">
        <v>3420</v>
      </c>
      <c r="D2926" s="83" t="s">
        <v>3770</v>
      </c>
      <c r="E2926" s="122">
        <v>42339</v>
      </c>
      <c r="F2926" s="83">
        <v>194</v>
      </c>
      <c r="G2926" s="84" t="s">
        <v>741</v>
      </c>
      <c r="H2926" s="84" t="s">
        <v>3769</v>
      </c>
      <c r="I2926" s="84" t="s">
        <v>21</v>
      </c>
      <c r="J2926" s="84" t="s">
        <v>605</v>
      </c>
    </row>
    <row r="2927" spans="1:10">
      <c r="A2927" s="82">
        <v>3027</v>
      </c>
      <c r="B2927" s="83" t="s">
        <v>3788</v>
      </c>
      <c r="C2927" s="83" t="s">
        <v>3420</v>
      </c>
      <c r="D2927" s="83" t="s">
        <v>3787</v>
      </c>
      <c r="E2927" s="122">
        <v>42363</v>
      </c>
      <c r="F2927" s="83">
        <v>137</v>
      </c>
      <c r="G2927" s="84" t="s">
        <v>67</v>
      </c>
      <c r="H2927" s="84" t="s">
        <v>3786</v>
      </c>
      <c r="I2927" s="84" t="s">
        <v>9</v>
      </c>
      <c r="J2927" s="84" t="s">
        <v>3779</v>
      </c>
    </row>
    <row r="2928" spans="1:10">
      <c r="A2928" s="82">
        <v>3028</v>
      </c>
      <c r="B2928" s="83" t="s">
        <v>3785</v>
      </c>
      <c r="C2928" s="83" t="s">
        <v>3420</v>
      </c>
      <c r="D2928" s="83" t="s">
        <v>3784</v>
      </c>
      <c r="E2928" s="122">
        <v>42363</v>
      </c>
      <c r="F2928" s="83">
        <v>139</v>
      </c>
      <c r="G2928" s="84" t="s">
        <v>67</v>
      </c>
      <c r="H2928" s="84" t="s">
        <v>3783</v>
      </c>
      <c r="I2928" s="84" t="s">
        <v>9</v>
      </c>
      <c r="J2928" s="84" t="s">
        <v>3779</v>
      </c>
    </row>
    <row r="2929" spans="1:10">
      <c r="A2929" s="82">
        <v>3029</v>
      </c>
      <c r="B2929" s="83" t="s">
        <v>3782</v>
      </c>
      <c r="C2929" s="83" t="s">
        <v>3420</v>
      </c>
      <c r="D2929" s="83" t="s">
        <v>3781</v>
      </c>
      <c r="E2929" s="122">
        <v>42358</v>
      </c>
      <c r="F2929" s="83">
        <v>166</v>
      </c>
      <c r="G2929" s="84" t="s">
        <v>67</v>
      </c>
      <c r="H2929" s="84" t="s">
        <v>3780</v>
      </c>
      <c r="I2929" s="84" t="s">
        <v>9</v>
      </c>
      <c r="J2929" s="84" t="s">
        <v>3779</v>
      </c>
    </row>
    <row r="2930" spans="1:10">
      <c r="A2930" s="82">
        <v>3030</v>
      </c>
      <c r="B2930" s="83" t="s">
        <v>3811</v>
      </c>
      <c r="C2930" s="83" t="s">
        <v>3420</v>
      </c>
      <c r="D2930" s="83" t="s">
        <v>3527</v>
      </c>
      <c r="E2930" s="122">
        <v>42363</v>
      </c>
      <c r="F2930" s="83">
        <v>238</v>
      </c>
      <c r="G2930" s="84" t="s">
        <v>145</v>
      </c>
      <c r="H2930" s="84" t="s">
        <v>3810</v>
      </c>
      <c r="I2930" s="84" t="s">
        <v>15</v>
      </c>
      <c r="J2930" s="84" t="s">
        <v>15</v>
      </c>
    </row>
    <row r="2931" spans="1:10">
      <c r="A2931" s="82">
        <v>3031</v>
      </c>
      <c r="B2931" s="83" t="s">
        <v>7536</v>
      </c>
      <c r="C2931" s="83" t="s">
        <v>7330</v>
      </c>
      <c r="D2931" s="83" t="s">
        <v>7351</v>
      </c>
      <c r="E2931" s="122">
        <v>42470</v>
      </c>
      <c r="F2931" s="83">
        <v>106</v>
      </c>
      <c r="G2931" s="84" t="s">
        <v>7535</v>
      </c>
      <c r="H2931" s="84" t="s">
        <v>7534</v>
      </c>
      <c r="I2931" s="84" t="s">
        <v>567</v>
      </c>
      <c r="J2931" s="84" t="s">
        <v>1903</v>
      </c>
    </row>
    <row r="2932" spans="1:10">
      <c r="A2932" s="82">
        <v>3032</v>
      </c>
      <c r="B2932" s="83" t="s">
        <v>89</v>
      </c>
      <c r="C2932" s="83" t="s">
        <v>85</v>
      </c>
      <c r="D2932" s="83" t="s">
        <v>88</v>
      </c>
      <c r="E2932" s="123">
        <v>42475</v>
      </c>
      <c r="F2932" s="83">
        <v>222</v>
      </c>
      <c r="G2932" s="84" t="s">
        <v>17</v>
      </c>
      <c r="H2932" s="84" t="s">
        <v>87</v>
      </c>
      <c r="I2932" s="84" t="s">
        <v>15</v>
      </c>
      <c r="J2932" s="84" t="s">
        <v>183</v>
      </c>
    </row>
    <row r="2933" spans="1:10">
      <c r="A2933" s="82">
        <v>3033</v>
      </c>
      <c r="B2933" s="83" t="s">
        <v>3236</v>
      </c>
      <c r="C2933" s="83" t="s">
        <v>2967</v>
      </c>
      <c r="D2933" s="83" t="s">
        <v>3235</v>
      </c>
      <c r="E2933" s="122">
        <v>42485</v>
      </c>
      <c r="F2933" s="83">
        <v>198</v>
      </c>
      <c r="G2933" s="84" t="s">
        <v>8815</v>
      </c>
      <c r="H2933" s="84"/>
      <c r="I2933" s="84" t="s">
        <v>9</v>
      </c>
      <c r="J2933" s="84" t="s">
        <v>2978</v>
      </c>
    </row>
    <row r="2934" spans="1:10">
      <c r="A2934" s="82">
        <v>3034</v>
      </c>
      <c r="B2934" s="83" t="s">
        <v>8344</v>
      </c>
      <c r="C2934" s="83" t="s">
        <v>5836</v>
      </c>
      <c r="D2934" s="83" t="s">
        <v>6105</v>
      </c>
      <c r="E2934" s="122">
        <v>41730</v>
      </c>
      <c r="F2934" s="83">
        <v>266</v>
      </c>
      <c r="G2934" s="84" t="s">
        <v>5834</v>
      </c>
      <c r="H2934" s="84" t="s">
        <v>8345</v>
      </c>
      <c r="I2934" s="84" t="s">
        <v>614</v>
      </c>
      <c r="J2934" s="84" t="s">
        <v>613</v>
      </c>
    </row>
    <row r="2935" spans="1:10">
      <c r="A2935" s="82">
        <v>3035</v>
      </c>
      <c r="B2935" s="83" t="s">
        <v>6086</v>
      </c>
      <c r="C2935" s="83" t="s">
        <v>5836</v>
      </c>
      <c r="D2935" s="83" t="s">
        <v>5913</v>
      </c>
      <c r="E2935" s="122">
        <v>42485</v>
      </c>
      <c r="F2935" s="83">
        <v>336</v>
      </c>
      <c r="G2935" s="84" t="s">
        <v>6085</v>
      </c>
      <c r="H2935" s="84" t="s">
        <v>6084</v>
      </c>
      <c r="I2935" s="84" t="s">
        <v>312</v>
      </c>
      <c r="J2935" s="84" t="s">
        <v>1155</v>
      </c>
    </row>
    <row r="2936" spans="1:10">
      <c r="A2936" s="82">
        <v>3036</v>
      </c>
      <c r="B2936" s="83" t="s">
        <v>6083</v>
      </c>
      <c r="C2936" s="83" t="s">
        <v>5836</v>
      </c>
      <c r="D2936" s="83" t="s">
        <v>6082</v>
      </c>
      <c r="E2936" s="122">
        <v>42465</v>
      </c>
      <c r="F2936" s="83">
        <v>144</v>
      </c>
      <c r="G2936" s="84" t="s">
        <v>5834</v>
      </c>
      <c r="H2936" s="84" t="s">
        <v>6081</v>
      </c>
      <c r="I2936" s="84" t="s">
        <v>21</v>
      </c>
      <c r="J2936" s="84" t="s">
        <v>78</v>
      </c>
    </row>
    <row r="2937" spans="1:10">
      <c r="A2937" s="82">
        <v>3037</v>
      </c>
      <c r="B2937" s="83" t="s">
        <v>6216</v>
      </c>
      <c r="C2937" s="83" t="s">
        <v>5836</v>
      </c>
      <c r="D2937" s="83" t="s">
        <v>6215</v>
      </c>
      <c r="E2937" s="122">
        <v>42465</v>
      </c>
      <c r="F2937" s="83">
        <v>234</v>
      </c>
      <c r="G2937" s="84" t="s">
        <v>5834</v>
      </c>
      <c r="H2937" s="84" t="s">
        <v>8442</v>
      </c>
      <c r="I2937" s="84" t="s">
        <v>312</v>
      </c>
      <c r="J2937" s="84" t="s">
        <v>2978</v>
      </c>
    </row>
    <row r="2938" spans="1:10">
      <c r="A2938" s="82">
        <v>3038</v>
      </c>
      <c r="B2938" s="83" t="s">
        <v>6196</v>
      </c>
      <c r="C2938" s="83" t="s">
        <v>5836</v>
      </c>
      <c r="D2938" s="83" t="s">
        <v>6195</v>
      </c>
      <c r="E2938" s="122">
        <v>42485</v>
      </c>
      <c r="F2938" s="83">
        <v>242</v>
      </c>
      <c r="G2938" s="84"/>
      <c r="H2938" s="84" t="s">
        <v>6194</v>
      </c>
      <c r="I2938" s="84" t="s">
        <v>312</v>
      </c>
      <c r="J2938" s="84" t="s">
        <v>2978</v>
      </c>
    </row>
    <row r="2939" spans="1:10">
      <c r="A2939" s="82">
        <v>3039</v>
      </c>
      <c r="B2939" s="83" t="s">
        <v>6157</v>
      </c>
      <c r="C2939" s="83" t="s">
        <v>5836</v>
      </c>
      <c r="D2939" s="83" t="s">
        <v>6156</v>
      </c>
      <c r="E2939" s="122">
        <v>42491</v>
      </c>
      <c r="F2939" s="83">
        <v>160</v>
      </c>
      <c r="G2939" s="84" t="s">
        <v>5834</v>
      </c>
      <c r="H2939" s="84" t="s">
        <v>6155</v>
      </c>
      <c r="I2939" s="84" t="s">
        <v>759</v>
      </c>
      <c r="J2939" s="84" t="s">
        <v>2978</v>
      </c>
    </row>
    <row r="2940" spans="1:10">
      <c r="A2940" s="82">
        <v>3040</v>
      </c>
      <c r="B2940" s="83" t="s">
        <v>8327</v>
      </c>
      <c r="C2940" s="83" t="s">
        <v>5836</v>
      </c>
      <c r="D2940" s="83" t="s">
        <v>6126</v>
      </c>
      <c r="E2940" s="122">
        <v>42405</v>
      </c>
      <c r="F2940" s="83">
        <v>207</v>
      </c>
      <c r="G2940" s="84" t="s">
        <v>5834</v>
      </c>
      <c r="H2940" s="84" t="s">
        <v>6125</v>
      </c>
      <c r="I2940" s="84" t="s">
        <v>614</v>
      </c>
      <c r="J2940" s="84" t="s">
        <v>724</v>
      </c>
    </row>
    <row r="2941" spans="1:10">
      <c r="A2941" s="82">
        <v>3041</v>
      </c>
      <c r="B2941" s="83" t="s">
        <v>8328</v>
      </c>
      <c r="C2941" s="83" t="s">
        <v>5836</v>
      </c>
      <c r="D2941" s="83" t="s">
        <v>6105</v>
      </c>
      <c r="E2941" s="122">
        <v>42491</v>
      </c>
      <c r="F2941" s="83">
        <v>370</v>
      </c>
      <c r="G2941" s="84" t="s">
        <v>5834</v>
      </c>
      <c r="H2941" s="84" t="s">
        <v>6107</v>
      </c>
      <c r="I2941" s="84" t="s">
        <v>614</v>
      </c>
      <c r="J2941" s="84" t="s">
        <v>613</v>
      </c>
    </row>
    <row r="2942" spans="1:10">
      <c r="A2942" s="82">
        <v>3042</v>
      </c>
      <c r="B2942" s="83" t="s">
        <v>6091</v>
      </c>
      <c r="C2942" s="83" t="s">
        <v>5836</v>
      </c>
      <c r="D2942" s="83" t="s">
        <v>6090</v>
      </c>
      <c r="E2942" s="122">
        <v>42510</v>
      </c>
      <c r="F2942" s="83">
        <v>186</v>
      </c>
      <c r="G2942" s="84" t="s">
        <v>5834</v>
      </c>
      <c r="H2942" s="84" t="s">
        <v>6089</v>
      </c>
      <c r="I2942" s="84" t="s">
        <v>614</v>
      </c>
      <c r="J2942" s="84" t="s">
        <v>724</v>
      </c>
    </row>
    <row r="2943" spans="1:10">
      <c r="A2943" s="82">
        <v>3043</v>
      </c>
      <c r="B2943" s="83" t="s">
        <v>8843</v>
      </c>
      <c r="C2943" s="83" t="s">
        <v>5836</v>
      </c>
      <c r="D2943" s="83" t="s">
        <v>6088</v>
      </c>
      <c r="E2943" s="122">
        <v>42491</v>
      </c>
      <c r="F2943" s="83">
        <v>218</v>
      </c>
      <c r="G2943" s="84" t="s">
        <v>5834</v>
      </c>
      <c r="H2943" s="84" t="s">
        <v>6087</v>
      </c>
      <c r="I2943" s="84" t="s">
        <v>21</v>
      </c>
      <c r="J2943" s="84" t="s">
        <v>605</v>
      </c>
    </row>
    <row r="2944" spans="1:10">
      <c r="A2944" s="82">
        <v>3044</v>
      </c>
      <c r="B2944" s="83" t="s">
        <v>8332</v>
      </c>
      <c r="C2944" s="83" t="s">
        <v>5836</v>
      </c>
      <c r="D2944" s="83" t="s">
        <v>8333</v>
      </c>
      <c r="E2944" s="122">
        <v>42531</v>
      </c>
      <c r="F2944" s="83">
        <v>217</v>
      </c>
      <c r="G2944" s="84" t="s">
        <v>5834</v>
      </c>
      <c r="H2944" s="84" t="s">
        <v>8334</v>
      </c>
      <c r="I2944" s="84" t="s">
        <v>312</v>
      </c>
      <c r="J2944" s="84" t="s">
        <v>963</v>
      </c>
    </row>
    <row r="2945" spans="1:10">
      <c r="A2945" s="82">
        <v>3045</v>
      </c>
      <c r="B2945" s="83" t="s">
        <v>8364</v>
      </c>
      <c r="C2945" s="83" t="s">
        <v>3414</v>
      </c>
      <c r="D2945" s="83" t="s">
        <v>8365</v>
      </c>
      <c r="E2945" s="122">
        <v>39692</v>
      </c>
      <c r="F2945" s="83">
        <v>115</v>
      </c>
      <c r="G2945" s="84" t="s">
        <v>125</v>
      </c>
      <c r="H2945" s="84" t="s">
        <v>8366</v>
      </c>
      <c r="I2945" s="84" t="s">
        <v>9</v>
      </c>
      <c r="J2945" s="84" t="s">
        <v>279</v>
      </c>
    </row>
    <row r="2946" spans="1:10">
      <c r="A2946" s="82">
        <v>3046</v>
      </c>
      <c r="B2946" s="83" t="s">
        <v>8367</v>
      </c>
      <c r="C2946" s="83" t="s">
        <v>3414</v>
      </c>
      <c r="D2946" s="83" t="s">
        <v>8368</v>
      </c>
      <c r="E2946" s="122">
        <v>41153</v>
      </c>
      <c r="F2946" s="83">
        <v>217</v>
      </c>
      <c r="G2946" s="84" t="s">
        <v>264</v>
      </c>
      <c r="H2946" s="84" t="s">
        <v>8369</v>
      </c>
      <c r="I2946" s="84" t="s">
        <v>15</v>
      </c>
      <c r="J2946" s="84" t="s">
        <v>15</v>
      </c>
    </row>
    <row r="2947" spans="1:10">
      <c r="A2947" s="82">
        <v>3049</v>
      </c>
      <c r="B2947" s="83" t="s">
        <v>7592</v>
      </c>
      <c r="C2947" s="83" t="s">
        <v>7553</v>
      </c>
      <c r="D2947" s="83" t="s">
        <v>7591</v>
      </c>
      <c r="E2947" s="122">
        <v>41051</v>
      </c>
      <c r="F2947" s="83">
        <v>136</v>
      </c>
      <c r="G2947" s="84"/>
      <c r="H2947" s="84" t="s">
        <v>7590</v>
      </c>
      <c r="I2947" s="84" t="s">
        <v>9</v>
      </c>
      <c r="J2947" s="84" t="s">
        <v>541</v>
      </c>
    </row>
    <row r="2948" spans="1:10">
      <c r="A2948" s="82">
        <v>3050</v>
      </c>
      <c r="B2948" s="83" t="s">
        <v>7625</v>
      </c>
      <c r="C2948" s="83" t="s">
        <v>7553</v>
      </c>
      <c r="D2948" s="83" t="s">
        <v>7624</v>
      </c>
      <c r="E2948" s="122">
        <v>42095</v>
      </c>
      <c r="F2948" s="83">
        <v>267</v>
      </c>
      <c r="G2948" s="84" t="s">
        <v>67</v>
      </c>
      <c r="H2948" s="84" t="s">
        <v>7623</v>
      </c>
      <c r="I2948" s="84" t="s">
        <v>15</v>
      </c>
      <c r="J2948" s="84" t="s">
        <v>15</v>
      </c>
    </row>
    <row r="2949" spans="1:10">
      <c r="A2949" s="82">
        <v>3051</v>
      </c>
      <c r="B2949" s="83" t="s">
        <v>7628</v>
      </c>
      <c r="C2949" s="83" t="s">
        <v>7553</v>
      </c>
      <c r="D2949" s="83" t="s">
        <v>7627</v>
      </c>
      <c r="E2949" s="122">
        <v>42115</v>
      </c>
      <c r="F2949" s="83">
        <v>127</v>
      </c>
      <c r="G2949" s="84" t="s">
        <v>67</v>
      </c>
      <c r="H2949" s="84" t="s">
        <v>7626</v>
      </c>
      <c r="I2949" s="84" t="s">
        <v>15</v>
      </c>
      <c r="J2949" s="84" t="s">
        <v>6482</v>
      </c>
    </row>
    <row r="2950" spans="1:10">
      <c r="A2950" s="82">
        <v>3052</v>
      </c>
      <c r="B2950" s="83" t="s">
        <v>7598</v>
      </c>
      <c r="C2950" s="83" t="s">
        <v>7553</v>
      </c>
      <c r="D2950" s="83" t="s">
        <v>7597</v>
      </c>
      <c r="E2950" s="122">
        <v>41182</v>
      </c>
      <c r="F2950" s="83">
        <v>339</v>
      </c>
      <c r="G2950" s="84"/>
      <c r="H2950" s="84" t="s">
        <v>7596</v>
      </c>
      <c r="I2950" s="84" t="s">
        <v>226</v>
      </c>
      <c r="J2950" s="84" t="s">
        <v>986</v>
      </c>
    </row>
    <row r="2951" spans="1:10">
      <c r="A2951" s="82">
        <v>3053</v>
      </c>
      <c r="B2951" s="83" t="s">
        <v>7586</v>
      </c>
      <c r="C2951" s="83" t="s">
        <v>7553</v>
      </c>
      <c r="D2951" s="83" t="s">
        <v>7552</v>
      </c>
      <c r="E2951" s="122">
        <v>40708</v>
      </c>
      <c r="F2951" s="83">
        <v>226</v>
      </c>
      <c r="G2951" s="84"/>
      <c r="H2951" s="84" t="s">
        <v>7585</v>
      </c>
      <c r="I2951" s="84" t="s">
        <v>15</v>
      </c>
      <c r="J2951" s="84" t="s">
        <v>15</v>
      </c>
    </row>
    <row r="2952" spans="1:10">
      <c r="A2952" s="82">
        <v>3057</v>
      </c>
      <c r="B2952" s="83" t="s">
        <v>7610</v>
      </c>
      <c r="C2952" s="83" t="s">
        <v>7553</v>
      </c>
      <c r="D2952" s="83" t="s">
        <v>7609</v>
      </c>
      <c r="E2952" s="122">
        <v>41726</v>
      </c>
      <c r="F2952" s="83">
        <v>193</v>
      </c>
      <c r="G2952" s="84" t="s">
        <v>67</v>
      </c>
      <c r="H2952" s="84" t="s">
        <v>7608</v>
      </c>
      <c r="I2952" s="84" t="s">
        <v>108</v>
      </c>
      <c r="J2952" s="84" t="s">
        <v>107</v>
      </c>
    </row>
    <row r="2953" spans="1:10">
      <c r="A2953" s="82">
        <v>3058</v>
      </c>
      <c r="B2953" s="83" t="s">
        <v>7604</v>
      </c>
      <c r="C2953" s="83" t="s">
        <v>7553</v>
      </c>
      <c r="D2953" s="83" t="s">
        <v>7603</v>
      </c>
      <c r="E2953" s="122">
        <v>41663</v>
      </c>
      <c r="F2953" s="83">
        <v>468</v>
      </c>
      <c r="G2953" s="84" t="s">
        <v>67</v>
      </c>
      <c r="H2953" s="84" t="s">
        <v>7602</v>
      </c>
      <c r="I2953" s="84" t="s">
        <v>15</v>
      </c>
      <c r="J2953" s="84" t="s">
        <v>285</v>
      </c>
    </row>
    <row r="2954" spans="1:10">
      <c r="A2954" s="82">
        <v>3059</v>
      </c>
      <c r="B2954" s="83" t="s">
        <v>7601</v>
      </c>
      <c r="C2954" s="83" t="s">
        <v>7553</v>
      </c>
      <c r="D2954" s="83" t="s">
        <v>7600</v>
      </c>
      <c r="E2954" s="122">
        <v>41603</v>
      </c>
      <c r="F2954" s="83">
        <v>98</v>
      </c>
      <c r="G2954" s="84" t="s">
        <v>287</v>
      </c>
      <c r="H2954" s="84" t="s">
        <v>7599</v>
      </c>
      <c r="I2954" s="84" t="s">
        <v>108</v>
      </c>
      <c r="J2954" s="84" t="s">
        <v>107</v>
      </c>
    </row>
    <row r="2955" spans="1:10">
      <c r="A2955" s="82">
        <v>3060</v>
      </c>
      <c r="B2955" s="83" t="s">
        <v>7595</v>
      </c>
      <c r="C2955" s="83" t="s">
        <v>7553</v>
      </c>
      <c r="D2955" s="83" t="s">
        <v>7594</v>
      </c>
      <c r="E2955" s="122">
        <v>41149</v>
      </c>
      <c r="F2955" s="83">
        <v>162</v>
      </c>
      <c r="G2955" s="84" t="s">
        <v>304</v>
      </c>
      <c r="H2955" s="84" t="s">
        <v>7593</v>
      </c>
      <c r="I2955" s="84" t="s">
        <v>15</v>
      </c>
      <c r="J2955" s="84" t="s">
        <v>2904</v>
      </c>
    </row>
    <row r="2956" spans="1:10">
      <c r="A2956" s="82">
        <v>3061</v>
      </c>
      <c r="B2956" s="83" t="s">
        <v>7584</v>
      </c>
      <c r="C2956" s="83" t="s">
        <v>7553</v>
      </c>
      <c r="D2956" s="83" t="s">
        <v>7583</v>
      </c>
      <c r="E2956" s="122">
        <v>40599</v>
      </c>
      <c r="F2956" s="83">
        <v>160</v>
      </c>
      <c r="G2956" s="84" t="s">
        <v>67</v>
      </c>
      <c r="H2956" s="84" t="s">
        <v>7582</v>
      </c>
      <c r="I2956" s="84" t="s">
        <v>9</v>
      </c>
      <c r="J2956" s="84" t="s">
        <v>951</v>
      </c>
    </row>
    <row r="2957" spans="1:10">
      <c r="A2957" s="82">
        <v>3062</v>
      </c>
      <c r="B2957" s="83" t="s">
        <v>7607</v>
      </c>
      <c r="C2957" s="83" t="s">
        <v>7553</v>
      </c>
      <c r="D2957" s="83" t="s">
        <v>7606</v>
      </c>
      <c r="E2957" s="122">
        <v>41692</v>
      </c>
      <c r="F2957" s="83">
        <v>245</v>
      </c>
      <c r="G2957" s="84" t="s">
        <v>741</v>
      </c>
      <c r="H2957" s="84" t="s">
        <v>7605</v>
      </c>
      <c r="I2957" s="84" t="s">
        <v>9</v>
      </c>
      <c r="J2957" s="84" t="s">
        <v>951</v>
      </c>
    </row>
    <row r="2958" spans="1:10">
      <c r="A2958" s="82">
        <v>3063</v>
      </c>
      <c r="B2958" s="83" t="s">
        <v>7633</v>
      </c>
      <c r="C2958" s="83" t="s">
        <v>7553</v>
      </c>
      <c r="D2958" s="83" t="s">
        <v>7560</v>
      </c>
      <c r="E2958" s="122">
        <v>42183</v>
      </c>
      <c r="F2958" s="83">
        <v>278</v>
      </c>
      <c r="G2958" s="84" t="s">
        <v>67</v>
      </c>
      <c r="H2958" s="84" t="s">
        <v>7632</v>
      </c>
      <c r="I2958" s="84" t="s">
        <v>9</v>
      </c>
      <c r="J2958" s="84" t="s">
        <v>951</v>
      </c>
    </row>
    <row r="2959" spans="1:10">
      <c r="A2959" s="82">
        <v>3066</v>
      </c>
      <c r="B2959" s="83" t="s">
        <v>7589</v>
      </c>
      <c r="C2959" s="83" t="s">
        <v>7553</v>
      </c>
      <c r="D2959" s="83" t="s">
        <v>7588</v>
      </c>
      <c r="E2959" s="122">
        <v>41022</v>
      </c>
      <c r="F2959" s="83">
        <v>166</v>
      </c>
      <c r="G2959" s="84" t="s">
        <v>67</v>
      </c>
      <c r="H2959" s="84" t="s">
        <v>7587</v>
      </c>
      <c r="I2959" s="84" t="s">
        <v>9</v>
      </c>
      <c r="J2959" s="84" t="s">
        <v>951</v>
      </c>
    </row>
    <row r="2960" spans="1:10">
      <c r="A2960" s="82">
        <v>3068</v>
      </c>
      <c r="B2960" s="83" t="s">
        <v>7578</v>
      </c>
      <c r="C2960" s="83" t="s">
        <v>7553</v>
      </c>
      <c r="D2960" s="83" t="s">
        <v>7577</v>
      </c>
      <c r="E2960" s="122">
        <v>40365</v>
      </c>
      <c r="F2960" s="83">
        <v>174</v>
      </c>
      <c r="G2960" s="84" t="s">
        <v>304</v>
      </c>
      <c r="H2960" s="84" t="s">
        <v>7576</v>
      </c>
      <c r="I2960" s="84" t="s">
        <v>9</v>
      </c>
      <c r="J2960" s="84" t="s">
        <v>176</v>
      </c>
    </row>
    <row r="2961" spans="1:10">
      <c r="A2961" s="82">
        <v>3069</v>
      </c>
      <c r="B2961" s="83" t="s">
        <v>7575</v>
      </c>
      <c r="C2961" s="83" t="s">
        <v>7553</v>
      </c>
      <c r="D2961" s="83" t="s">
        <v>7574</v>
      </c>
      <c r="E2961" s="122">
        <v>40353</v>
      </c>
      <c r="F2961" s="83">
        <v>78</v>
      </c>
      <c r="G2961" s="84" t="s">
        <v>304</v>
      </c>
      <c r="H2961" s="84" t="s">
        <v>7573</v>
      </c>
      <c r="I2961" s="84" t="s">
        <v>108</v>
      </c>
      <c r="J2961" s="84" t="s">
        <v>3651</v>
      </c>
    </row>
    <row r="2962" spans="1:10">
      <c r="A2962" s="82">
        <v>3072</v>
      </c>
      <c r="B2962" s="83" t="s">
        <v>7674</v>
      </c>
      <c r="C2962" s="83" t="s">
        <v>7553</v>
      </c>
      <c r="D2962" s="83" t="s">
        <v>7635</v>
      </c>
      <c r="E2962" s="122">
        <v>42183</v>
      </c>
      <c r="F2962" s="83">
        <v>68</v>
      </c>
      <c r="G2962" s="84" t="s">
        <v>67</v>
      </c>
      <c r="H2962" s="84" t="s">
        <v>7673</v>
      </c>
      <c r="I2962" s="84" t="s">
        <v>108</v>
      </c>
      <c r="J2962" s="84" t="s">
        <v>3651</v>
      </c>
    </row>
    <row r="2963" spans="1:10">
      <c r="A2963" s="82">
        <v>3073</v>
      </c>
      <c r="B2963" s="83" t="s">
        <v>7672</v>
      </c>
      <c r="C2963" s="83" t="s">
        <v>7553</v>
      </c>
      <c r="D2963" s="83" t="s">
        <v>7635</v>
      </c>
      <c r="E2963" s="122">
        <v>42183</v>
      </c>
      <c r="F2963" s="83">
        <v>115</v>
      </c>
      <c r="G2963" s="84" t="s">
        <v>67</v>
      </c>
      <c r="H2963" s="84" t="s">
        <v>7671</v>
      </c>
      <c r="I2963" s="84" t="s">
        <v>108</v>
      </c>
      <c r="J2963" s="84" t="s">
        <v>3651</v>
      </c>
    </row>
    <row r="2964" spans="1:10">
      <c r="A2964" s="82">
        <v>3074</v>
      </c>
      <c r="B2964" s="83" t="s">
        <v>7636</v>
      </c>
      <c r="C2964" s="83" t="s">
        <v>7553</v>
      </c>
      <c r="D2964" s="83" t="s">
        <v>7635</v>
      </c>
      <c r="E2964" s="122">
        <v>42187</v>
      </c>
      <c r="F2964" s="83">
        <v>115</v>
      </c>
      <c r="G2964" s="84" t="s">
        <v>67</v>
      </c>
      <c r="H2964" s="84" t="s">
        <v>7634</v>
      </c>
      <c r="I2964" s="84" t="s">
        <v>108</v>
      </c>
      <c r="J2964" s="84" t="s">
        <v>3651</v>
      </c>
    </row>
    <row r="2965" spans="1:10">
      <c r="A2965" s="82">
        <v>3075</v>
      </c>
      <c r="B2965" s="83" t="s">
        <v>7676</v>
      </c>
      <c r="C2965" s="83" t="s">
        <v>7553</v>
      </c>
      <c r="D2965" s="83" t="s">
        <v>7635</v>
      </c>
      <c r="E2965" s="122">
        <v>42189</v>
      </c>
      <c r="F2965" s="83">
        <v>137</v>
      </c>
      <c r="G2965" s="84" t="s">
        <v>67</v>
      </c>
      <c r="H2965" s="84" t="s">
        <v>7675</v>
      </c>
      <c r="I2965" s="84" t="s">
        <v>108</v>
      </c>
      <c r="J2965" s="84" t="s">
        <v>3651</v>
      </c>
    </row>
    <row r="2966" spans="1:10">
      <c r="A2966" s="82">
        <v>3076</v>
      </c>
      <c r="B2966" s="83" t="s">
        <v>7680</v>
      </c>
      <c r="C2966" s="83" t="s">
        <v>7553</v>
      </c>
      <c r="D2966" s="83" t="s">
        <v>7635</v>
      </c>
      <c r="E2966" s="122">
        <v>42212</v>
      </c>
      <c r="F2966" s="83">
        <v>163</v>
      </c>
      <c r="G2966" s="84" t="s">
        <v>67</v>
      </c>
      <c r="H2966" s="84" t="s">
        <v>7679</v>
      </c>
      <c r="I2966" s="84" t="s">
        <v>108</v>
      </c>
      <c r="J2966" s="84" t="s">
        <v>3651</v>
      </c>
    </row>
    <row r="2967" spans="1:10">
      <c r="A2967" s="82">
        <v>3077</v>
      </c>
      <c r="B2967" s="83" t="s">
        <v>7678</v>
      </c>
      <c r="C2967" s="83" t="s">
        <v>7553</v>
      </c>
      <c r="D2967" s="83" t="s">
        <v>7635</v>
      </c>
      <c r="E2967" s="122">
        <v>42212</v>
      </c>
      <c r="F2967" s="83">
        <v>90</v>
      </c>
      <c r="G2967" s="84" t="s">
        <v>67</v>
      </c>
      <c r="H2967" s="84" t="s">
        <v>7677</v>
      </c>
      <c r="I2967" s="84" t="s">
        <v>108</v>
      </c>
      <c r="J2967" s="84" t="s">
        <v>3651</v>
      </c>
    </row>
    <row r="2968" spans="1:10">
      <c r="A2968" s="82">
        <v>3078</v>
      </c>
      <c r="B2968" s="83" t="s">
        <v>7682</v>
      </c>
      <c r="C2968" s="83" t="s">
        <v>7553</v>
      </c>
      <c r="D2968" s="83" t="s">
        <v>7635</v>
      </c>
      <c r="E2968" s="122">
        <v>42221</v>
      </c>
      <c r="F2968" s="83">
        <v>77</v>
      </c>
      <c r="G2968" s="84" t="s">
        <v>67</v>
      </c>
      <c r="H2968" s="84" t="s">
        <v>7681</v>
      </c>
      <c r="I2968" s="84" t="s">
        <v>108</v>
      </c>
      <c r="J2968" s="84" t="s">
        <v>3651</v>
      </c>
    </row>
    <row r="2969" spans="1:10">
      <c r="A2969" s="82">
        <v>3079</v>
      </c>
      <c r="B2969" s="83" t="s">
        <v>7666</v>
      </c>
      <c r="C2969" s="83" t="s">
        <v>7553</v>
      </c>
      <c r="D2969" s="83" t="s">
        <v>7664</v>
      </c>
      <c r="E2969" s="122">
        <v>41879</v>
      </c>
      <c r="F2969" s="83">
        <v>327</v>
      </c>
      <c r="G2969" s="84" t="s">
        <v>67</v>
      </c>
      <c r="H2969" s="84" t="s">
        <v>7665</v>
      </c>
      <c r="I2969" s="84" t="s">
        <v>312</v>
      </c>
      <c r="J2969" s="84" t="s">
        <v>6371</v>
      </c>
    </row>
    <row r="2970" spans="1:10">
      <c r="A2970" s="82">
        <v>3080</v>
      </c>
      <c r="B2970" s="83" t="s">
        <v>7668</v>
      </c>
      <c r="C2970" s="83" t="s">
        <v>7553</v>
      </c>
      <c r="D2970" s="83" t="s">
        <v>7663</v>
      </c>
      <c r="E2970" s="122">
        <v>41909</v>
      </c>
      <c r="F2970" s="83">
        <v>245</v>
      </c>
      <c r="G2970" s="84" t="s">
        <v>67</v>
      </c>
      <c r="H2970" s="84" t="s">
        <v>7667</v>
      </c>
      <c r="I2970" s="84" t="s">
        <v>312</v>
      </c>
      <c r="J2970" s="84" t="s">
        <v>6371</v>
      </c>
    </row>
    <row r="2971" spans="1:10">
      <c r="A2971" s="82">
        <v>3081</v>
      </c>
      <c r="B2971" s="83" t="s">
        <v>7670</v>
      </c>
      <c r="C2971" s="83" t="s">
        <v>7553</v>
      </c>
      <c r="D2971" s="83" t="s">
        <v>7663</v>
      </c>
      <c r="E2971" s="122">
        <v>41915</v>
      </c>
      <c r="F2971" s="83">
        <v>261</v>
      </c>
      <c r="G2971" s="84" t="s">
        <v>67</v>
      </c>
      <c r="H2971" s="84" t="s">
        <v>7669</v>
      </c>
      <c r="I2971" s="84" t="s">
        <v>312</v>
      </c>
      <c r="J2971" s="84" t="s">
        <v>6371</v>
      </c>
    </row>
    <row r="2972" spans="1:10">
      <c r="A2972" s="82">
        <v>3082</v>
      </c>
      <c r="B2972" s="83" t="s">
        <v>7616</v>
      </c>
      <c r="C2972" s="83" t="s">
        <v>7553</v>
      </c>
      <c r="D2972" s="83" t="s">
        <v>7615</v>
      </c>
      <c r="E2972" s="122">
        <v>42088</v>
      </c>
      <c r="F2972" s="83">
        <v>217</v>
      </c>
      <c r="G2972" s="84" t="s">
        <v>67</v>
      </c>
      <c r="H2972" s="84" t="s">
        <v>7614</v>
      </c>
      <c r="I2972" s="84" t="s">
        <v>312</v>
      </c>
      <c r="J2972" s="84" t="s">
        <v>963</v>
      </c>
    </row>
    <row r="2973" spans="1:10">
      <c r="A2973" s="82">
        <v>3083</v>
      </c>
      <c r="B2973" s="83" t="s">
        <v>7613</v>
      </c>
      <c r="C2973" s="83" t="s">
        <v>7553</v>
      </c>
      <c r="D2973" s="83" t="s">
        <v>7612</v>
      </c>
      <c r="E2973" s="122">
        <v>41972</v>
      </c>
      <c r="F2973" s="83">
        <v>166</v>
      </c>
      <c r="G2973" s="84" t="s">
        <v>67</v>
      </c>
      <c r="H2973" s="84" t="s">
        <v>7611</v>
      </c>
      <c r="I2973" s="84" t="s">
        <v>312</v>
      </c>
      <c r="J2973" s="84" t="s">
        <v>353</v>
      </c>
    </row>
    <row r="2974" spans="1:10">
      <c r="A2974" s="82">
        <v>3084</v>
      </c>
      <c r="B2974" s="83" t="s">
        <v>7619</v>
      </c>
      <c r="C2974" s="83" t="s">
        <v>7553</v>
      </c>
      <c r="D2974" s="83" t="s">
        <v>7618</v>
      </c>
      <c r="E2974" s="122">
        <v>42092</v>
      </c>
      <c r="F2974" s="83">
        <v>245</v>
      </c>
      <c r="G2974" s="84" t="s">
        <v>67</v>
      </c>
      <c r="H2974" s="84" t="s">
        <v>7617</v>
      </c>
      <c r="I2974" s="84" t="s">
        <v>312</v>
      </c>
      <c r="J2974" s="84" t="s">
        <v>353</v>
      </c>
    </row>
    <row r="2975" spans="1:10">
      <c r="A2975" s="82">
        <v>3085</v>
      </c>
      <c r="B2975" s="83" t="s">
        <v>7622</v>
      </c>
      <c r="C2975" s="83" t="s">
        <v>7553</v>
      </c>
      <c r="D2975" s="83" t="s">
        <v>7621</v>
      </c>
      <c r="E2975" s="122">
        <v>42094</v>
      </c>
      <c r="F2975" s="83">
        <v>221</v>
      </c>
      <c r="G2975" s="84" t="s">
        <v>67</v>
      </c>
      <c r="H2975" s="84" t="s">
        <v>7620</v>
      </c>
      <c r="I2975" s="84" t="s">
        <v>312</v>
      </c>
      <c r="J2975" s="84" t="s">
        <v>386</v>
      </c>
    </row>
    <row r="2976" spans="1:10">
      <c r="A2976" s="82">
        <v>3086</v>
      </c>
      <c r="B2976" s="83" t="s">
        <v>7648</v>
      </c>
      <c r="C2976" s="83" t="s">
        <v>7553</v>
      </c>
      <c r="D2976" s="83" t="s">
        <v>7647</v>
      </c>
      <c r="E2976" s="122">
        <v>40507</v>
      </c>
      <c r="F2976" s="83">
        <v>290</v>
      </c>
      <c r="G2976" s="84" t="s">
        <v>67</v>
      </c>
      <c r="H2976" s="84" t="s">
        <v>7646</v>
      </c>
      <c r="I2976" s="84" t="s">
        <v>312</v>
      </c>
      <c r="J2976" s="84" t="s">
        <v>963</v>
      </c>
    </row>
    <row r="2977" spans="1:10">
      <c r="A2977" s="82">
        <v>3087</v>
      </c>
      <c r="B2977" s="83" t="s">
        <v>7651</v>
      </c>
      <c r="C2977" s="83" t="s">
        <v>7553</v>
      </c>
      <c r="D2977" s="83" t="s">
        <v>7650</v>
      </c>
      <c r="E2977" s="122">
        <v>40536</v>
      </c>
      <c r="F2977" s="83">
        <v>289</v>
      </c>
      <c r="G2977" s="84" t="s">
        <v>67</v>
      </c>
      <c r="H2977" s="84" t="s">
        <v>7649</v>
      </c>
      <c r="I2977" s="84" t="s">
        <v>312</v>
      </c>
      <c r="J2977" s="84" t="s">
        <v>963</v>
      </c>
    </row>
    <row r="2978" spans="1:10">
      <c r="A2978" s="82">
        <v>3088</v>
      </c>
      <c r="B2978" s="83" t="s">
        <v>7654</v>
      </c>
      <c r="C2978" s="83" t="s">
        <v>7553</v>
      </c>
      <c r="D2978" s="83" t="s">
        <v>7653</v>
      </c>
      <c r="E2978" s="122">
        <v>42001</v>
      </c>
      <c r="F2978" s="83">
        <v>182</v>
      </c>
      <c r="G2978" s="84" t="s">
        <v>67</v>
      </c>
      <c r="H2978" s="84" t="s">
        <v>7652</v>
      </c>
      <c r="I2978" s="84" t="s">
        <v>312</v>
      </c>
      <c r="J2978" s="84" t="s">
        <v>386</v>
      </c>
    </row>
    <row r="2979" spans="1:10">
      <c r="A2979" s="82">
        <v>3089</v>
      </c>
      <c r="B2979" s="83" t="s">
        <v>7657</v>
      </c>
      <c r="C2979" s="83" t="s">
        <v>7553</v>
      </c>
      <c r="D2979" s="83" t="s">
        <v>7656</v>
      </c>
      <c r="E2979" s="122">
        <v>42064</v>
      </c>
      <c r="F2979" s="83">
        <v>105</v>
      </c>
      <c r="G2979" s="84" t="s">
        <v>67</v>
      </c>
      <c r="H2979" s="84" t="s">
        <v>7655</v>
      </c>
      <c r="I2979" s="84" t="s">
        <v>312</v>
      </c>
      <c r="J2979" s="84" t="s">
        <v>353</v>
      </c>
    </row>
    <row r="2980" spans="1:10">
      <c r="A2980" s="82">
        <v>3090</v>
      </c>
      <c r="B2980" s="83" t="s">
        <v>7660</v>
      </c>
      <c r="C2980" s="83" t="s">
        <v>7553</v>
      </c>
      <c r="D2980" s="83" t="s">
        <v>7659</v>
      </c>
      <c r="E2980" s="122">
        <v>42149</v>
      </c>
      <c r="F2980" s="83">
        <v>184</v>
      </c>
      <c r="G2980" s="84" t="s">
        <v>67</v>
      </c>
      <c r="H2980" s="84" t="s">
        <v>7658</v>
      </c>
      <c r="I2980" s="84" t="s">
        <v>312</v>
      </c>
      <c r="J2980" s="84" t="s">
        <v>386</v>
      </c>
    </row>
    <row r="2981" spans="1:10">
      <c r="A2981" s="82">
        <v>3092</v>
      </c>
      <c r="B2981" s="83" t="s">
        <v>7631</v>
      </c>
      <c r="C2981" s="83" t="s">
        <v>7553</v>
      </c>
      <c r="D2981" s="83" t="s">
        <v>7630</v>
      </c>
      <c r="E2981" s="122">
        <v>42149</v>
      </c>
      <c r="F2981" s="83">
        <v>105</v>
      </c>
      <c r="G2981" s="84" t="s">
        <v>67</v>
      </c>
      <c r="H2981" s="84" t="s">
        <v>7629</v>
      </c>
      <c r="I2981" s="84" t="s">
        <v>312</v>
      </c>
      <c r="J2981" s="84" t="s">
        <v>963</v>
      </c>
    </row>
    <row r="2982" spans="1:10">
      <c r="A2982" s="82">
        <v>3093</v>
      </c>
      <c r="B2982" s="83" t="s">
        <v>7572</v>
      </c>
      <c r="C2982" s="83" t="s">
        <v>7553</v>
      </c>
      <c r="D2982" s="83" t="s">
        <v>7571</v>
      </c>
      <c r="E2982" s="122">
        <v>39923</v>
      </c>
      <c r="F2982" s="83">
        <v>258</v>
      </c>
      <c r="G2982" s="84" t="s">
        <v>304</v>
      </c>
      <c r="H2982" s="84" t="s">
        <v>7570</v>
      </c>
      <c r="I2982" s="84" t="s">
        <v>9</v>
      </c>
      <c r="J2982" s="84" t="s">
        <v>176</v>
      </c>
    </row>
    <row r="2983" spans="1:10">
      <c r="A2983" s="82">
        <v>3095</v>
      </c>
      <c r="B2983" s="83" t="s">
        <v>8301</v>
      </c>
      <c r="C2983" s="83" t="s">
        <v>6653</v>
      </c>
      <c r="D2983" s="83" t="s">
        <v>8302</v>
      </c>
      <c r="E2983" s="122">
        <v>42614</v>
      </c>
      <c r="F2983" s="83">
        <v>174</v>
      </c>
      <c r="G2983" s="84" t="s">
        <v>741</v>
      </c>
      <c r="H2983" s="84" t="s">
        <v>8303</v>
      </c>
      <c r="I2983" s="84" t="s">
        <v>108</v>
      </c>
      <c r="J2983" s="84" t="s">
        <v>2959</v>
      </c>
    </row>
    <row r="2984" spans="1:10">
      <c r="A2984" s="82">
        <v>3096</v>
      </c>
      <c r="B2984" s="83" t="s">
        <v>3761</v>
      </c>
      <c r="C2984" s="83" t="s">
        <v>3420</v>
      </c>
      <c r="D2984" s="83" t="s">
        <v>3514</v>
      </c>
      <c r="E2984" s="122">
        <v>42309</v>
      </c>
      <c r="F2984" s="83">
        <v>273</v>
      </c>
      <c r="G2984" s="84" t="s">
        <v>3589</v>
      </c>
      <c r="H2984" s="84" t="s">
        <v>3760</v>
      </c>
      <c r="I2984" s="84" t="s">
        <v>614</v>
      </c>
      <c r="J2984" s="84" t="s">
        <v>724</v>
      </c>
    </row>
    <row r="2985" spans="1:10">
      <c r="A2985" s="82">
        <v>3097</v>
      </c>
      <c r="B2985" s="83" t="s">
        <v>3238</v>
      </c>
      <c r="C2985" s="83" t="s">
        <v>2967</v>
      </c>
      <c r="D2985" s="83" t="s">
        <v>3237</v>
      </c>
      <c r="E2985" s="122">
        <v>42515</v>
      </c>
      <c r="F2985" s="83">
        <v>226</v>
      </c>
      <c r="G2985" s="84" t="s">
        <v>8816</v>
      </c>
      <c r="H2985" s="84"/>
      <c r="I2985" s="84" t="s">
        <v>9</v>
      </c>
      <c r="J2985" s="84" t="s">
        <v>2978</v>
      </c>
    </row>
    <row r="2986" spans="1:10">
      <c r="A2986" s="82">
        <v>3098</v>
      </c>
      <c r="B2986" s="83" t="s">
        <v>8561</v>
      </c>
      <c r="C2986" s="83" t="s">
        <v>283</v>
      </c>
      <c r="D2986" s="83" t="s">
        <v>283</v>
      </c>
      <c r="E2986" s="122">
        <v>35611</v>
      </c>
      <c r="F2986" s="83">
        <v>728</v>
      </c>
      <c r="G2986" s="84" t="s">
        <v>17</v>
      </c>
      <c r="H2986" s="84"/>
      <c r="I2986" s="84" t="s">
        <v>9</v>
      </c>
      <c r="J2986" s="84" t="s">
        <v>2978</v>
      </c>
    </row>
    <row r="2987" spans="1:10">
      <c r="A2987" s="82">
        <v>3099</v>
      </c>
      <c r="B2987" s="83" t="s">
        <v>8562</v>
      </c>
      <c r="C2987" s="83" t="s">
        <v>283</v>
      </c>
      <c r="D2987" s="83" t="s">
        <v>283</v>
      </c>
      <c r="E2987" s="122">
        <v>35633</v>
      </c>
      <c r="F2987" s="83">
        <v>769</v>
      </c>
      <c r="G2987" s="84" t="s">
        <v>17</v>
      </c>
      <c r="H2987" s="84"/>
      <c r="I2987" s="84" t="s">
        <v>9</v>
      </c>
      <c r="J2987" s="84" t="s">
        <v>2978</v>
      </c>
    </row>
    <row r="2988" spans="1:10">
      <c r="A2988" s="82">
        <v>3100</v>
      </c>
      <c r="B2988" s="83" t="s">
        <v>8564</v>
      </c>
      <c r="C2988" s="83" t="s">
        <v>283</v>
      </c>
      <c r="D2988" s="83" t="s">
        <v>283</v>
      </c>
      <c r="E2988" s="122">
        <v>35941</v>
      </c>
      <c r="F2988" s="83">
        <v>738</v>
      </c>
      <c r="G2988" s="84" t="s">
        <v>17</v>
      </c>
      <c r="H2988" s="84"/>
      <c r="I2988" s="84" t="s">
        <v>9</v>
      </c>
      <c r="J2988" s="84" t="s">
        <v>2978</v>
      </c>
    </row>
    <row r="2989" spans="1:10">
      <c r="A2989" s="82">
        <v>3101</v>
      </c>
      <c r="B2989" s="83" t="s">
        <v>8423</v>
      </c>
      <c r="C2989" s="83" t="s">
        <v>283</v>
      </c>
      <c r="D2989" s="83" t="s">
        <v>283</v>
      </c>
      <c r="E2989" s="122">
        <v>36189</v>
      </c>
      <c r="F2989" s="83">
        <v>697</v>
      </c>
      <c r="G2989" s="84" t="s">
        <v>17</v>
      </c>
      <c r="H2989" s="84"/>
      <c r="I2989" s="84" t="s">
        <v>9</v>
      </c>
      <c r="J2989" s="84" t="s">
        <v>2978</v>
      </c>
    </row>
    <row r="2990" spans="1:10">
      <c r="A2990" s="82">
        <v>3102</v>
      </c>
      <c r="B2990" s="83" t="s">
        <v>8422</v>
      </c>
      <c r="C2990" s="83" t="s">
        <v>283</v>
      </c>
      <c r="D2990" s="83" t="s">
        <v>283</v>
      </c>
      <c r="E2990" s="122">
        <v>36217</v>
      </c>
      <c r="F2990" s="83">
        <v>575</v>
      </c>
      <c r="G2990" s="84" t="s">
        <v>17</v>
      </c>
      <c r="H2990" s="84"/>
      <c r="I2990" s="84" t="s">
        <v>9</v>
      </c>
      <c r="J2990" s="84" t="s">
        <v>2978</v>
      </c>
    </row>
    <row r="2991" spans="1:10">
      <c r="A2991" s="82">
        <v>3103</v>
      </c>
      <c r="B2991" s="83" t="s">
        <v>8421</v>
      </c>
      <c r="C2991" s="83" t="s">
        <v>283</v>
      </c>
      <c r="D2991" s="83" t="s">
        <v>283</v>
      </c>
      <c r="E2991" s="122">
        <v>36246</v>
      </c>
      <c r="F2991" s="83">
        <v>486</v>
      </c>
      <c r="G2991" s="84" t="s">
        <v>17</v>
      </c>
      <c r="H2991" s="84"/>
      <c r="I2991" s="84" t="s">
        <v>9</v>
      </c>
      <c r="J2991" s="84" t="s">
        <v>2978</v>
      </c>
    </row>
    <row r="2992" spans="1:10">
      <c r="A2992" s="82">
        <v>3104</v>
      </c>
      <c r="B2992" s="83" t="s">
        <v>8420</v>
      </c>
      <c r="C2992" s="83" t="s">
        <v>283</v>
      </c>
      <c r="D2992" s="83" t="s">
        <v>283</v>
      </c>
      <c r="E2992" s="122">
        <v>36308</v>
      </c>
      <c r="F2992" s="83">
        <v>843</v>
      </c>
      <c r="G2992" s="84" t="s">
        <v>17</v>
      </c>
      <c r="H2992" s="84"/>
      <c r="I2992" s="84" t="s">
        <v>9</v>
      </c>
      <c r="J2992" s="84" t="s">
        <v>2978</v>
      </c>
    </row>
    <row r="2993" spans="1:10">
      <c r="A2993" s="82">
        <v>3105</v>
      </c>
      <c r="B2993" s="83" t="s">
        <v>8419</v>
      </c>
      <c r="C2993" s="83" t="s">
        <v>283</v>
      </c>
      <c r="D2993" s="83" t="s">
        <v>283</v>
      </c>
      <c r="E2993" s="122">
        <v>36343</v>
      </c>
      <c r="F2993" s="83">
        <v>744</v>
      </c>
      <c r="G2993" s="84" t="s">
        <v>17</v>
      </c>
      <c r="H2993" s="84"/>
      <c r="I2993" s="84" t="s">
        <v>9</v>
      </c>
      <c r="J2993" s="84" t="s">
        <v>2978</v>
      </c>
    </row>
    <row r="2994" spans="1:10">
      <c r="A2994" s="82">
        <v>3106</v>
      </c>
      <c r="B2994" s="83" t="s">
        <v>8418</v>
      </c>
      <c r="C2994" s="83" t="s">
        <v>283</v>
      </c>
      <c r="D2994" s="83" t="s">
        <v>283</v>
      </c>
      <c r="E2994" s="122">
        <v>36615</v>
      </c>
      <c r="F2994" s="83">
        <v>811</v>
      </c>
      <c r="G2994" s="84" t="s">
        <v>17</v>
      </c>
      <c r="H2994" s="84"/>
      <c r="I2994" s="84" t="s">
        <v>9</v>
      </c>
      <c r="J2994" s="84" t="s">
        <v>2978</v>
      </c>
    </row>
    <row r="2995" spans="1:10">
      <c r="A2995" s="82">
        <v>3107</v>
      </c>
      <c r="B2995" s="83" t="s">
        <v>8416</v>
      </c>
      <c r="C2995" s="83" t="s">
        <v>283</v>
      </c>
      <c r="D2995" s="83" t="s">
        <v>283</v>
      </c>
      <c r="E2995" s="122">
        <v>36767</v>
      </c>
      <c r="F2995" s="83">
        <v>634</v>
      </c>
      <c r="G2995" s="84" t="s">
        <v>17</v>
      </c>
      <c r="H2995" s="84"/>
      <c r="I2995" s="84" t="s">
        <v>9</v>
      </c>
      <c r="J2995" s="84" t="s">
        <v>2978</v>
      </c>
    </row>
    <row r="2996" spans="1:10">
      <c r="A2996" s="82">
        <v>3108</v>
      </c>
      <c r="B2996" s="83" t="s">
        <v>8565</v>
      </c>
      <c r="C2996" s="83" t="s">
        <v>283</v>
      </c>
      <c r="D2996" s="83" t="s">
        <v>283</v>
      </c>
      <c r="E2996" s="122">
        <v>36860</v>
      </c>
      <c r="F2996" s="83">
        <v>709</v>
      </c>
      <c r="G2996" s="84" t="s">
        <v>17</v>
      </c>
      <c r="H2996" s="84"/>
      <c r="I2996" s="84" t="s">
        <v>9</v>
      </c>
      <c r="J2996" s="84" t="s">
        <v>2978</v>
      </c>
    </row>
    <row r="2997" spans="1:10">
      <c r="A2997" s="82">
        <v>3109</v>
      </c>
      <c r="B2997" s="83" t="s">
        <v>8553</v>
      </c>
      <c r="C2997" s="83" t="s">
        <v>283</v>
      </c>
      <c r="D2997" s="83" t="s">
        <v>283</v>
      </c>
      <c r="E2997" s="122">
        <v>34140</v>
      </c>
      <c r="F2997" s="83">
        <v>1014</v>
      </c>
      <c r="G2997" s="84" t="s">
        <v>17</v>
      </c>
      <c r="H2997" s="84"/>
      <c r="I2997" s="84" t="s">
        <v>9</v>
      </c>
      <c r="J2997" s="84" t="s">
        <v>2978</v>
      </c>
    </row>
    <row r="2998" spans="1:10">
      <c r="A2998" s="82">
        <v>3110</v>
      </c>
      <c r="B2998" s="83" t="s">
        <v>8554</v>
      </c>
      <c r="C2998" s="83" t="s">
        <v>283</v>
      </c>
      <c r="D2998" s="83" t="s">
        <v>283</v>
      </c>
      <c r="E2998" s="122">
        <v>34164</v>
      </c>
      <c r="F2998" s="83">
        <v>756</v>
      </c>
      <c r="G2998" s="84" t="s">
        <v>17</v>
      </c>
      <c r="H2998" s="84"/>
      <c r="I2998" s="84" t="s">
        <v>9</v>
      </c>
      <c r="J2998" s="84" t="s">
        <v>2978</v>
      </c>
    </row>
    <row r="2999" spans="1:10">
      <c r="A2999" s="82">
        <v>3111</v>
      </c>
      <c r="B2999" s="83" t="s">
        <v>8555</v>
      </c>
      <c r="C2999" s="83" t="s">
        <v>283</v>
      </c>
      <c r="D2999" s="83" t="s">
        <v>283</v>
      </c>
      <c r="E2999" s="122">
        <v>34391</v>
      </c>
      <c r="F2999" s="83">
        <v>932</v>
      </c>
      <c r="G2999" s="84" t="s">
        <v>17</v>
      </c>
      <c r="H2999" s="84"/>
      <c r="I2999" s="84" t="s">
        <v>9</v>
      </c>
      <c r="J2999" s="84" t="s">
        <v>2978</v>
      </c>
    </row>
    <row r="3000" spans="1:10">
      <c r="A3000" s="82">
        <v>3112</v>
      </c>
      <c r="B3000" s="83" t="s">
        <v>8556</v>
      </c>
      <c r="C3000" s="83" t="s">
        <v>283</v>
      </c>
      <c r="D3000" s="83" t="s">
        <v>283</v>
      </c>
      <c r="E3000" s="122">
        <v>34423</v>
      </c>
      <c r="F3000" s="83">
        <v>1112</v>
      </c>
      <c r="G3000" s="84" t="s">
        <v>17</v>
      </c>
      <c r="H3000" s="84"/>
      <c r="I3000" s="84" t="s">
        <v>9</v>
      </c>
      <c r="J3000" s="84" t="s">
        <v>2978</v>
      </c>
    </row>
    <row r="3001" spans="1:10">
      <c r="A3001" s="82">
        <v>3113</v>
      </c>
      <c r="B3001" s="83" t="s">
        <v>8557</v>
      </c>
      <c r="C3001" s="83" t="s">
        <v>283</v>
      </c>
      <c r="D3001" s="83" t="s">
        <v>283</v>
      </c>
      <c r="E3001" s="122">
        <v>34666</v>
      </c>
      <c r="F3001" s="83">
        <v>885</v>
      </c>
      <c r="G3001" s="84" t="s">
        <v>17</v>
      </c>
      <c r="H3001" s="84"/>
      <c r="I3001" s="84" t="s">
        <v>9</v>
      </c>
      <c r="J3001" s="84" t="s">
        <v>2978</v>
      </c>
    </row>
    <row r="3002" spans="1:10">
      <c r="A3002" s="82">
        <v>3114</v>
      </c>
      <c r="B3002" s="83" t="s">
        <v>8558</v>
      </c>
      <c r="C3002" s="83" t="s">
        <v>283</v>
      </c>
      <c r="D3002" s="83" t="s">
        <v>283</v>
      </c>
      <c r="E3002" s="122">
        <v>34683</v>
      </c>
      <c r="F3002" s="83">
        <v>973</v>
      </c>
      <c r="G3002" s="84" t="s">
        <v>17</v>
      </c>
      <c r="H3002" s="84"/>
      <c r="I3002" s="84" t="s">
        <v>9</v>
      </c>
      <c r="J3002" s="84" t="s">
        <v>2978</v>
      </c>
    </row>
    <row r="3003" spans="1:10">
      <c r="A3003" s="82">
        <v>3115</v>
      </c>
      <c r="B3003" s="83" t="s">
        <v>8559</v>
      </c>
      <c r="C3003" s="83" t="s">
        <v>283</v>
      </c>
      <c r="D3003" s="83" t="s">
        <v>283</v>
      </c>
      <c r="E3003" s="122">
        <v>35033</v>
      </c>
      <c r="F3003" s="83">
        <v>641</v>
      </c>
      <c r="G3003" s="84" t="s">
        <v>17</v>
      </c>
      <c r="H3003" s="84"/>
      <c r="I3003" s="84" t="s">
        <v>9</v>
      </c>
      <c r="J3003" s="84" t="s">
        <v>2978</v>
      </c>
    </row>
    <row r="3004" spans="1:10">
      <c r="A3004" s="82">
        <v>3116</v>
      </c>
      <c r="B3004" s="83" t="s">
        <v>8560</v>
      </c>
      <c r="C3004" s="83" t="s">
        <v>283</v>
      </c>
      <c r="D3004" s="83" t="s">
        <v>283</v>
      </c>
      <c r="E3004" s="122">
        <v>35051</v>
      </c>
      <c r="F3004" s="83">
        <v>649</v>
      </c>
      <c r="G3004" s="84" t="s">
        <v>17</v>
      </c>
      <c r="H3004" s="84"/>
      <c r="I3004" s="84" t="s">
        <v>9</v>
      </c>
      <c r="J3004" s="84" t="s">
        <v>2978</v>
      </c>
    </row>
    <row r="3005" spans="1:10">
      <c r="A3005" s="82">
        <v>3117</v>
      </c>
      <c r="B3005" s="83" t="s">
        <v>8433</v>
      </c>
      <c r="C3005" s="83" t="s">
        <v>283</v>
      </c>
      <c r="D3005" s="83" t="s">
        <v>283</v>
      </c>
      <c r="E3005" s="122">
        <v>35101</v>
      </c>
      <c r="F3005" s="83">
        <v>572</v>
      </c>
      <c r="G3005" s="84" t="s">
        <v>17</v>
      </c>
      <c r="H3005" s="84"/>
      <c r="I3005" s="84" t="s">
        <v>9</v>
      </c>
      <c r="J3005" s="84" t="s">
        <v>2978</v>
      </c>
    </row>
    <row r="3006" spans="1:10">
      <c r="A3006" s="82">
        <v>3118</v>
      </c>
      <c r="B3006" s="83" t="s">
        <v>8432</v>
      </c>
      <c r="C3006" s="83" t="s">
        <v>283</v>
      </c>
      <c r="D3006" s="83" t="s">
        <v>283</v>
      </c>
      <c r="E3006" s="122">
        <v>35152</v>
      </c>
      <c r="F3006" s="83">
        <v>504</v>
      </c>
      <c r="G3006" s="84" t="s">
        <v>17</v>
      </c>
      <c r="H3006" s="84"/>
      <c r="I3006" s="84" t="s">
        <v>9</v>
      </c>
      <c r="J3006" s="84" t="s">
        <v>2978</v>
      </c>
    </row>
    <row r="3007" spans="1:10">
      <c r="A3007" s="82">
        <v>3119</v>
      </c>
      <c r="B3007" s="83" t="s">
        <v>8431</v>
      </c>
      <c r="C3007" s="83" t="s">
        <v>283</v>
      </c>
      <c r="D3007" s="83" t="s">
        <v>283</v>
      </c>
      <c r="E3007" s="122">
        <v>35203</v>
      </c>
      <c r="F3007" s="83">
        <v>382</v>
      </c>
      <c r="G3007" s="84" t="s">
        <v>17</v>
      </c>
      <c r="H3007" s="84"/>
      <c r="I3007" s="84" t="s">
        <v>15</v>
      </c>
      <c r="J3007" s="84" t="s">
        <v>2978</v>
      </c>
    </row>
    <row r="3008" spans="1:10">
      <c r="A3008" s="82">
        <v>3120</v>
      </c>
      <c r="B3008" s="83" t="s">
        <v>8430</v>
      </c>
      <c r="C3008" s="83" t="s">
        <v>283</v>
      </c>
      <c r="D3008" s="83" t="s">
        <v>283</v>
      </c>
      <c r="E3008" s="122">
        <v>35307</v>
      </c>
      <c r="F3008" s="83">
        <v>917</v>
      </c>
      <c r="G3008" s="84" t="s">
        <v>17</v>
      </c>
      <c r="H3008" s="84"/>
      <c r="I3008" s="84" t="s">
        <v>9</v>
      </c>
      <c r="J3008" s="84" t="s">
        <v>2978</v>
      </c>
    </row>
    <row r="3009" spans="1:10">
      <c r="A3009" s="82">
        <v>3121</v>
      </c>
      <c r="B3009" s="83" t="s">
        <v>8429</v>
      </c>
      <c r="C3009" s="83" t="s">
        <v>283</v>
      </c>
      <c r="D3009" s="83" t="s">
        <v>283</v>
      </c>
      <c r="E3009" s="122">
        <v>35336</v>
      </c>
      <c r="F3009" s="83">
        <v>672</v>
      </c>
      <c r="G3009" s="84" t="s">
        <v>17</v>
      </c>
      <c r="H3009" s="84"/>
      <c r="I3009" s="84" t="s">
        <v>9</v>
      </c>
      <c r="J3009" s="84" t="s">
        <v>2978</v>
      </c>
    </row>
    <row r="3010" spans="1:10">
      <c r="A3010" s="82">
        <v>3122</v>
      </c>
      <c r="B3010" s="83" t="s">
        <v>8428</v>
      </c>
      <c r="C3010" s="83" t="s">
        <v>283</v>
      </c>
      <c r="D3010" s="83" t="s">
        <v>283</v>
      </c>
      <c r="E3010" s="122">
        <v>35399</v>
      </c>
      <c r="F3010" s="83">
        <v>610</v>
      </c>
      <c r="G3010" s="84" t="s">
        <v>17</v>
      </c>
      <c r="H3010" s="84"/>
      <c r="I3010" s="84" t="s">
        <v>9</v>
      </c>
      <c r="J3010" s="84" t="s">
        <v>2978</v>
      </c>
    </row>
    <row r="3011" spans="1:10">
      <c r="A3011" s="82">
        <v>3123</v>
      </c>
      <c r="B3011" s="83" t="s">
        <v>8427</v>
      </c>
      <c r="C3011" s="83" t="s">
        <v>283</v>
      </c>
      <c r="D3011" s="83" t="s">
        <v>283</v>
      </c>
      <c r="E3011" s="122">
        <v>35428</v>
      </c>
      <c r="F3011" s="83">
        <v>697</v>
      </c>
      <c r="G3011" s="84" t="s">
        <v>17</v>
      </c>
      <c r="H3011" s="84"/>
      <c r="I3011" s="84" t="s">
        <v>9</v>
      </c>
      <c r="J3011" s="84" t="s">
        <v>2978</v>
      </c>
    </row>
    <row r="3012" spans="1:10">
      <c r="A3012" s="82">
        <v>3124</v>
      </c>
      <c r="B3012" s="83" t="s">
        <v>8563</v>
      </c>
      <c r="C3012" s="83" t="s">
        <v>283</v>
      </c>
      <c r="D3012" s="83" t="s">
        <v>283</v>
      </c>
      <c r="E3012" s="122">
        <v>35884</v>
      </c>
      <c r="F3012" s="83">
        <v>555</v>
      </c>
      <c r="G3012" s="84" t="s">
        <v>17</v>
      </c>
      <c r="H3012" s="84"/>
      <c r="I3012" s="84" t="s">
        <v>9</v>
      </c>
      <c r="J3012" s="84" t="s">
        <v>2978</v>
      </c>
    </row>
    <row r="3013" spans="1:10">
      <c r="A3013" s="82">
        <v>3125</v>
      </c>
      <c r="B3013" s="83" t="s">
        <v>8417</v>
      </c>
      <c r="C3013" s="83" t="s">
        <v>283</v>
      </c>
      <c r="D3013" s="83" t="s">
        <v>283</v>
      </c>
      <c r="E3013" s="122">
        <v>36675</v>
      </c>
      <c r="F3013" s="83">
        <v>608</v>
      </c>
      <c r="G3013" s="84" t="s">
        <v>17</v>
      </c>
      <c r="H3013" s="84"/>
      <c r="I3013" s="84" t="s">
        <v>9</v>
      </c>
      <c r="J3013" s="84" t="s">
        <v>2978</v>
      </c>
    </row>
    <row r="3014" spans="1:10">
      <c r="A3014" s="82">
        <v>3126</v>
      </c>
      <c r="B3014" s="83" t="s">
        <v>8566</v>
      </c>
      <c r="C3014" s="83" t="s">
        <v>283</v>
      </c>
      <c r="D3014" s="83" t="s">
        <v>283</v>
      </c>
      <c r="E3014" s="122">
        <v>36888</v>
      </c>
      <c r="F3014" s="83">
        <v>675</v>
      </c>
      <c r="G3014" s="84" t="s">
        <v>17</v>
      </c>
      <c r="H3014" s="84"/>
      <c r="I3014" s="84" t="s">
        <v>9</v>
      </c>
      <c r="J3014" s="84" t="s">
        <v>2978</v>
      </c>
    </row>
    <row r="3015" spans="1:10">
      <c r="A3015" s="82">
        <v>3127</v>
      </c>
      <c r="B3015" s="83" t="s">
        <v>8567</v>
      </c>
      <c r="C3015" s="83" t="s">
        <v>283</v>
      </c>
      <c r="D3015" s="83" t="s">
        <v>283</v>
      </c>
      <c r="E3015" s="122">
        <v>37070</v>
      </c>
      <c r="F3015" s="83">
        <v>935</v>
      </c>
      <c r="G3015" s="84" t="s">
        <v>17</v>
      </c>
      <c r="H3015" s="84"/>
      <c r="I3015" s="84" t="s">
        <v>9</v>
      </c>
      <c r="J3015" s="84" t="s">
        <v>2978</v>
      </c>
    </row>
    <row r="3016" spans="1:10">
      <c r="A3016" s="82">
        <v>3128</v>
      </c>
      <c r="B3016" s="83" t="s">
        <v>8568</v>
      </c>
      <c r="C3016" s="83" t="s">
        <v>283</v>
      </c>
      <c r="D3016" s="83" t="s">
        <v>283</v>
      </c>
      <c r="E3016" s="122">
        <v>37100</v>
      </c>
      <c r="F3016" s="83">
        <v>947</v>
      </c>
      <c r="G3016" s="84" t="s">
        <v>17</v>
      </c>
      <c r="H3016" s="84"/>
      <c r="I3016" s="84" t="s">
        <v>9</v>
      </c>
      <c r="J3016" s="84" t="s">
        <v>2978</v>
      </c>
    </row>
    <row r="3017" spans="1:10">
      <c r="A3017" s="82">
        <v>3129</v>
      </c>
      <c r="B3017" s="83" t="s">
        <v>8569</v>
      </c>
      <c r="C3017" s="83" t="s">
        <v>283</v>
      </c>
      <c r="D3017" s="83" t="s">
        <v>283</v>
      </c>
      <c r="E3017" s="122">
        <v>37131</v>
      </c>
      <c r="F3017" s="83">
        <v>482</v>
      </c>
      <c r="G3017" s="84" t="s">
        <v>17</v>
      </c>
      <c r="H3017" s="84"/>
      <c r="I3017" s="84" t="s">
        <v>9</v>
      </c>
      <c r="J3017" s="84" t="s">
        <v>2978</v>
      </c>
    </row>
    <row r="3018" spans="1:10">
      <c r="A3018" s="82">
        <v>3130</v>
      </c>
      <c r="B3018" s="83" t="s">
        <v>8570</v>
      </c>
      <c r="C3018" s="83" t="s">
        <v>283</v>
      </c>
      <c r="D3018" s="83" t="s">
        <v>283</v>
      </c>
      <c r="E3018" s="122">
        <v>37162</v>
      </c>
      <c r="F3018" s="83">
        <v>524</v>
      </c>
      <c r="G3018" s="84" t="s">
        <v>17</v>
      </c>
      <c r="H3018" s="84"/>
      <c r="I3018" s="84" t="s">
        <v>9</v>
      </c>
      <c r="J3018" s="84" t="s">
        <v>2978</v>
      </c>
    </row>
    <row r="3019" spans="1:10">
      <c r="A3019" s="82">
        <v>3131</v>
      </c>
      <c r="B3019" s="83" t="s">
        <v>8415</v>
      </c>
      <c r="C3019" s="83" t="s">
        <v>283</v>
      </c>
      <c r="D3019" s="83" t="s">
        <v>283</v>
      </c>
      <c r="E3019" s="122">
        <v>37588</v>
      </c>
      <c r="F3019" s="83">
        <v>460</v>
      </c>
      <c r="G3019" s="84" t="s">
        <v>17</v>
      </c>
      <c r="H3019" s="84"/>
      <c r="I3019" s="84" t="s">
        <v>9</v>
      </c>
      <c r="J3019" s="84" t="s">
        <v>2978</v>
      </c>
    </row>
    <row r="3020" spans="1:10">
      <c r="A3020" s="82">
        <v>3132</v>
      </c>
      <c r="B3020" s="83" t="s">
        <v>8414</v>
      </c>
      <c r="C3020" s="83" t="s">
        <v>283</v>
      </c>
      <c r="D3020" s="83" t="s">
        <v>283</v>
      </c>
      <c r="E3020" s="122">
        <v>37800</v>
      </c>
      <c r="F3020" s="83">
        <v>674</v>
      </c>
      <c r="G3020" s="84" t="s">
        <v>17</v>
      </c>
      <c r="H3020" s="84"/>
      <c r="I3020" s="84" t="s">
        <v>9</v>
      </c>
      <c r="J3020" s="84" t="s">
        <v>2978</v>
      </c>
    </row>
    <row r="3021" spans="1:10">
      <c r="A3021" s="82">
        <v>3133</v>
      </c>
      <c r="B3021" s="83" t="s">
        <v>8413</v>
      </c>
      <c r="C3021" s="83" t="s">
        <v>283</v>
      </c>
      <c r="D3021" s="83" t="s">
        <v>283</v>
      </c>
      <c r="E3021" s="122">
        <v>37861</v>
      </c>
      <c r="F3021" s="83">
        <v>578</v>
      </c>
      <c r="G3021" s="84" t="s">
        <v>17</v>
      </c>
      <c r="H3021" s="84"/>
      <c r="I3021" s="84" t="s">
        <v>9</v>
      </c>
      <c r="J3021" s="84" t="s">
        <v>2978</v>
      </c>
    </row>
    <row r="3022" spans="1:10">
      <c r="A3022" s="82">
        <v>3134</v>
      </c>
      <c r="B3022" s="83" t="s">
        <v>8412</v>
      </c>
      <c r="C3022" s="83" t="s">
        <v>283</v>
      </c>
      <c r="D3022" s="83" t="s">
        <v>283</v>
      </c>
      <c r="E3022" s="122">
        <v>37922</v>
      </c>
      <c r="F3022" s="83">
        <v>590</v>
      </c>
      <c r="G3022" s="84" t="s">
        <v>17</v>
      </c>
      <c r="H3022" s="84"/>
      <c r="I3022" s="84" t="s">
        <v>9</v>
      </c>
      <c r="J3022" s="84" t="s">
        <v>2978</v>
      </c>
    </row>
    <row r="3023" spans="1:10">
      <c r="A3023" s="82">
        <v>3135</v>
      </c>
      <c r="B3023" s="83" t="s">
        <v>8426</v>
      </c>
      <c r="C3023" s="83" t="s">
        <v>283</v>
      </c>
      <c r="D3023" s="83" t="s">
        <v>283</v>
      </c>
      <c r="E3023" s="122">
        <v>36033</v>
      </c>
      <c r="F3023" s="83">
        <v>586</v>
      </c>
      <c r="G3023" s="84" t="s">
        <v>17</v>
      </c>
      <c r="H3023" s="84"/>
      <c r="I3023" s="84" t="s">
        <v>9</v>
      </c>
      <c r="J3023" s="84" t="s">
        <v>2978</v>
      </c>
    </row>
    <row r="3024" spans="1:10">
      <c r="A3024" s="82">
        <v>3136</v>
      </c>
      <c r="B3024" s="83" t="s">
        <v>8425</v>
      </c>
      <c r="C3024" s="83" t="s">
        <v>283</v>
      </c>
      <c r="D3024" s="83" t="s">
        <v>283</v>
      </c>
      <c r="E3024" s="122">
        <v>36068</v>
      </c>
      <c r="F3024" s="83">
        <v>586</v>
      </c>
      <c r="G3024" s="84" t="s">
        <v>17</v>
      </c>
      <c r="H3024" s="84"/>
      <c r="I3024" s="84" t="s">
        <v>9</v>
      </c>
      <c r="J3024" s="84" t="s">
        <v>2978</v>
      </c>
    </row>
    <row r="3025" spans="1:10">
      <c r="A3025" s="82">
        <v>3137</v>
      </c>
      <c r="B3025" s="83" t="s">
        <v>8424</v>
      </c>
      <c r="C3025" s="83" t="s">
        <v>283</v>
      </c>
      <c r="D3025" s="83" t="s">
        <v>283</v>
      </c>
      <c r="E3025" s="122">
        <v>36096</v>
      </c>
      <c r="F3025" s="83">
        <v>673</v>
      </c>
      <c r="G3025" s="84" t="s">
        <v>17</v>
      </c>
      <c r="H3025" s="84"/>
      <c r="I3025" s="84" t="s">
        <v>9</v>
      </c>
      <c r="J3025" s="84" t="s">
        <v>2978</v>
      </c>
    </row>
    <row r="3026" spans="1:10">
      <c r="A3026" s="82">
        <v>3138</v>
      </c>
      <c r="B3026" s="83" t="s">
        <v>8571</v>
      </c>
      <c r="C3026" s="83" t="s">
        <v>283</v>
      </c>
      <c r="D3026" s="83" t="s">
        <v>283</v>
      </c>
      <c r="E3026" s="122">
        <v>41628</v>
      </c>
      <c r="F3026" s="83">
        <v>982</v>
      </c>
      <c r="G3026" s="84" t="s">
        <v>741</v>
      </c>
      <c r="H3026" s="84"/>
      <c r="I3026" s="84" t="s">
        <v>9</v>
      </c>
      <c r="J3026" s="84" t="s">
        <v>2978</v>
      </c>
    </row>
    <row r="3027" spans="1:10">
      <c r="A3027" s="82">
        <v>3139</v>
      </c>
      <c r="B3027" s="83" t="s">
        <v>8572</v>
      </c>
      <c r="C3027" s="83" t="s">
        <v>283</v>
      </c>
      <c r="D3027" s="83" t="s">
        <v>283</v>
      </c>
      <c r="E3027" s="122">
        <v>41718</v>
      </c>
      <c r="F3027" s="83">
        <v>970</v>
      </c>
      <c r="G3027" s="84" t="s">
        <v>741</v>
      </c>
      <c r="H3027" s="84"/>
      <c r="I3027" s="84" t="s">
        <v>9</v>
      </c>
      <c r="J3027" s="84" t="s">
        <v>2978</v>
      </c>
    </row>
    <row r="3028" spans="1:10">
      <c r="A3028" s="82">
        <v>3140</v>
      </c>
      <c r="B3028" s="83" t="s">
        <v>8573</v>
      </c>
      <c r="C3028" s="83" t="s">
        <v>283</v>
      </c>
      <c r="D3028" s="83" t="s">
        <v>283</v>
      </c>
      <c r="E3028" s="122">
        <v>41810</v>
      </c>
      <c r="F3028" s="83">
        <v>950</v>
      </c>
      <c r="G3028" s="84" t="s">
        <v>741</v>
      </c>
      <c r="H3028" s="84"/>
      <c r="I3028" s="84" t="s">
        <v>9</v>
      </c>
      <c r="J3028" s="84" t="s">
        <v>2978</v>
      </c>
    </row>
    <row r="3029" spans="1:10">
      <c r="A3029" s="82">
        <v>3141</v>
      </c>
      <c r="B3029" s="83" t="s">
        <v>8574</v>
      </c>
      <c r="C3029" s="83" t="s">
        <v>283</v>
      </c>
      <c r="D3029" s="83" t="s">
        <v>283</v>
      </c>
      <c r="E3029" s="122">
        <v>41902</v>
      </c>
      <c r="F3029" s="83">
        <v>906</v>
      </c>
      <c r="G3029" s="84" t="s">
        <v>741</v>
      </c>
      <c r="H3029" s="84"/>
      <c r="I3029" s="84" t="s">
        <v>9</v>
      </c>
      <c r="J3029" s="84" t="s">
        <v>2978</v>
      </c>
    </row>
    <row r="3030" spans="1:10">
      <c r="A3030" s="82">
        <v>3142</v>
      </c>
      <c r="B3030" s="83" t="s">
        <v>8575</v>
      </c>
      <c r="C3030" s="83" t="s">
        <v>283</v>
      </c>
      <c r="D3030" s="83" t="s">
        <v>283</v>
      </c>
      <c r="E3030" s="122">
        <v>41963</v>
      </c>
      <c r="F3030" s="83">
        <v>944</v>
      </c>
      <c r="G3030" s="84" t="s">
        <v>741</v>
      </c>
      <c r="H3030" s="84"/>
      <c r="I3030" s="84" t="s">
        <v>9</v>
      </c>
      <c r="J3030" s="84" t="s">
        <v>2978</v>
      </c>
    </row>
    <row r="3031" spans="1:10">
      <c r="A3031" s="82">
        <v>3143</v>
      </c>
      <c r="B3031" s="83" t="s">
        <v>8576</v>
      </c>
      <c r="C3031" s="83" t="s">
        <v>283</v>
      </c>
      <c r="D3031" s="83" t="s">
        <v>283</v>
      </c>
      <c r="E3031" s="122">
        <v>41993</v>
      </c>
      <c r="F3031" s="83">
        <v>978</v>
      </c>
      <c r="G3031" s="84" t="s">
        <v>741</v>
      </c>
      <c r="H3031" s="84"/>
      <c r="I3031" s="84" t="s">
        <v>9</v>
      </c>
      <c r="J3031" s="84" t="s">
        <v>2978</v>
      </c>
    </row>
    <row r="3032" spans="1:10">
      <c r="A3032" s="82">
        <v>3144</v>
      </c>
      <c r="B3032" s="83" t="s">
        <v>7771</v>
      </c>
      <c r="C3032" s="83" t="s">
        <v>7754</v>
      </c>
      <c r="D3032" s="83" t="s">
        <v>7770</v>
      </c>
      <c r="E3032" s="122">
        <v>40147</v>
      </c>
      <c r="F3032" s="83">
        <v>107</v>
      </c>
      <c r="G3032" s="84" t="s">
        <v>314</v>
      </c>
      <c r="H3032" s="84" t="s">
        <v>7769</v>
      </c>
      <c r="I3032" s="84" t="s">
        <v>108</v>
      </c>
      <c r="J3032" s="84" t="s">
        <v>107</v>
      </c>
    </row>
    <row r="3033" spans="1:10">
      <c r="A3033" s="82">
        <v>3145</v>
      </c>
      <c r="B3033" s="83" t="s">
        <v>8444</v>
      </c>
      <c r="C3033" s="83" t="s">
        <v>7969</v>
      </c>
      <c r="D3033" s="83" t="s">
        <v>8435</v>
      </c>
      <c r="E3033" s="122">
        <v>42644</v>
      </c>
      <c r="F3033" s="83">
        <v>166</v>
      </c>
      <c r="G3033" s="84" t="s">
        <v>17</v>
      </c>
      <c r="H3033" s="84" t="s">
        <v>8436</v>
      </c>
      <c r="I3033" s="84" t="s">
        <v>312</v>
      </c>
      <c r="J3033" s="84" t="s">
        <v>963</v>
      </c>
    </row>
    <row r="3034" spans="1:10">
      <c r="A3034" s="82">
        <v>3146</v>
      </c>
      <c r="B3034" s="83" t="s">
        <v>8437</v>
      </c>
      <c r="C3034" s="83" t="s">
        <v>7969</v>
      </c>
      <c r="D3034" s="83" t="s">
        <v>8438</v>
      </c>
      <c r="E3034" s="122">
        <v>42643</v>
      </c>
      <c r="F3034" s="83">
        <v>178</v>
      </c>
      <c r="G3034" s="84" t="s">
        <v>17</v>
      </c>
      <c r="H3034" s="84" t="s">
        <v>8439</v>
      </c>
      <c r="I3034" s="84" t="s">
        <v>191</v>
      </c>
      <c r="J3034" s="84" t="s">
        <v>215</v>
      </c>
    </row>
    <row r="3035" spans="1:10">
      <c r="A3035" s="82">
        <v>3147</v>
      </c>
      <c r="B3035" s="83" t="s">
        <v>8469</v>
      </c>
      <c r="C3035" s="83" t="s">
        <v>7969</v>
      </c>
      <c r="D3035" s="83" t="s">
        <v>8440</v>
      </c>
      <c r="E3035" s="122">
        <v>42644</v>
      </c>
      <c r="F3035" s="83">
        <v>246</v>
      </c>
      <c r="G3035" s="84" t="s">
        <v>17</v>
      </c>
      <c r="H3035" s="84" t="s">
        <v>8441</v>
      </c>
      <c r="I3035" s="84" t="s">
        <v>312</v>
      </c>
      <c r="J3035" s="84" t="s">
        <v>353</v>
      </c>
    </row>
    <row r="3036" spans="1:10">
      <c r="A3036" s="82">
        <v>3148</v>
      </c>
      <c r="B3036" s="83" t="s">
        <v>8352</v>
      </c>
      <c r="C3036" s="83" t="s">
        <v>5836</v>
      </c>
      <c r="D3036" s="83" t="s">
        <v>8353</v>
      </c>
      <c r="E3036" s="122">
        <v>41487</v>
      </c>
      <c r="F3036" s="83">
        <v>143</v>
      </c>
      <c r="G3036" s="84" t="s">
        <v>5834</v>
      </c>
      <c r="H3036" s="84" t="s">
        <v>8354</v>
      </c>
      <c r="I3036" s="84" t="s">
        <v>21</v>
      </c>
      <c r="J3036" s="84" t="s">
        <v>78</v>
      </c>
    </row>
    <row r="3037" spans="1:10">
      <c r="A3037" s="82">
        <v>3149</v>
      </c>
      <c r="B3037" s="83" t="s">
        <v>8357</v>
      </c>
      <c r="C3037" s="83" t="s">
        <v>5836</v>
      </c>
      <c r="D3037" s="83" t="s">
        <v>8358</v>
      </c>
      <c r="E3037" s="122">
        <v>41426</v>
      </c>
      <c r="F3037" s="83">
        <v>160</v>
      </c>
      <c r="G3037" s="84" t="s">
        <v>5834</v>
      </c>
      <c r="H3037" s="84" t="s">
        <v>8359</v>
      </c>
      <c r="I3037" s="84" t="s">
        <v>312</v>
      </c>
      <c r="J3037" s="84" t="s">
        <v>963</v>
      </c>
    </row>
    <row r="3038" spans="1:10">
      <c r="A3038" s="82">
        <v>3150</v>
      </c>
      <c r="B3038" s="83" t="s">
        <v>8360</v>
      </c>
      <c r="C3038" s="83" t="s">
        <v>5836</v>
      </c>
      <c r="D3038" s="83" t="s">
        <v>5835</v>
      </c>
      <c r="E3038" s="122">
        <v>41412</v>
      </c>
      <c r="F3038" s="83">
        <v>317</v>
      </c>
      <c r="G3038" s="84" t="s">
        <v>5834</v>
      </c>
      <c r="H3038" s="84" t="s">
        <v>8361</v>
      </c>
      <c r="I3038" s="84" t="s">
        <v>15</v>
      </c>
      <c r="J3038" s="84" t="s">
        <v>128</v>
      </c>
    </row>
    <row r="3039" spans="1:10">
      <c r="A3039" s="82">
        <v>3151</v>
      </c>
      <c r="B3039" s="83" t="s">
        <v>8324</v>
      </c>
      <c r="C3039" s="83" t="s">
        <v>5836</v>
      </c>
      <c r="D3039" s="83" t="s">
        <v>8325</v>
      </c>
      <c r="E3039" s="122">
        <v>41487</v>
      </c>
      <c r="F3039" s="83">
        <v>296</v>
      </c>
      <c r="G3039" s="84" t="s">
        <v>5834</v>
      </c>
      <c r="H3039" s="84" t="s">
        <v>8326</v>
      </c>
      <c r="I3039" s="84" t="s">
        <v>312</v>
      </c>
      <c r="J3039" s="84" t="s">
        <v>1155</v>
      </c>
    </row>
    <row r="3040" spans="1:10">
      <c r="A3040" s="82">
        <v>3152</v>
      </c>
      <c r="B3040" s="83" t="s">
        <v>8829</v>
      </c>
      <c r="C3040" s="83" t="s">
        <v>5836</v>
      </c>
      <c r="D3040" s="83" t="s">
        <v>8355</v>
      </c>
      <c r="E3040" s="122">
        <v>41487</v>
      </c>
      <c r="F3040" s="83">
        <v>172</v>
      </c>
      <c r="G3040" s="84" t="s">
        <v>5834</v>
      </c>
      <c r="H3040" s="84" t="s">
        <v>8356</v>
      </c>
      <c r="I3040" s="84" t="s">
        <v>312</v>
      </c>
      <c r="J3040" s="84" t="s">
        <v>358</v>
      </c>
    </row>
    <row r="3041" spans="1:10">
      <c r="A3041" s="82">
        <v>3153</v>
      </c>
      <c r="B3041" s="83" t="s">
        <v>8349</v>
      </c>
      <c r="C3041" s="83" t="s">
        <v>5836</v>
      </c>
      <c r="D3041" s="83" t="s">
        <v>8350</v>
      </c>
      <c r="E3041" s="122">
        <v>41518</v>
      </c>
      <c r="F3041" s="83">
        <v>176</v>
      </c>
      <c r="G3041" s="84" t="s">
        <v>5834</v>
      </c>
      <c r="H3041" s="84" t="s">
        <v>8351</v>
      </c>
      <c r="I3041" s="84" t="s">
        <v>15</v>
      </c>
      <c r="J3041" s="84" t="s">
        <v>476</v>
      </c>
    </row>
    <row r="3042" spans="1:10">
      <c r="A3042" s="82">
        <v>3154</v>
      </c>
      <c r="B3042" s="83" t="s">
        <v>8346</v>
      </c>
      <c r="C3042" s="83" t="s">
        <v>5836</v>
      </c>
      <c r="D3042" s="83" t="s">
        <v>8347</v>
      </c>
      <c r="E3042" s="122">
        <v>41699</v>
      </c>
      <c r="F3042" s="83">
        <v>183</v>
      </c>
      <c r="G3042" s="84" t="s">
        <v>5834</v>
      </c>
      <c r="H3042" s="84" t="s">
        <v>8348</v>
      </c>
      <c r="I3042" s="84" t="s">
        <v>15</v>
      </c>
      <c r="J3042" s="84" t="s">
        <v>476</v>
      </c>
    </row>
    <row r="3043" spans="1:10">
      <c r="A3043" s="82">
        <v>3155</v>
      </c>
      <c r="B3043" s="83" t="s">
        <v>8582</v>
      </c>
      <c r="C3043" s="83" t="s">
        <v>5836</v>
      </c>
      <c r="D3043" s="83" t="s">
        <v>8329</v>
      </c>
      <c r="E3043" s="122">
        <v>41730</v>
      </c>
      <c r="F3043" s="83">
        <v>138</v>
      </c>
      <c r="G3043" s="84" t="s">
        <v>5834</v>
      </c>
      <c r="H3043" s="84" t="s">
        <v>8331</v>
      </c>
      <c r="I3043" s="84" t="s">
        <v>9</v>
      </c>
      <c r="J3043" s="84" t="s">
        <v>2978</v>
      </c>
    </row>
    <row r="3044" spans="1:10">
      <c r="A3044" s="82">
        <v>3156</v>
      </c>
      <c r="B3044" s="83" t="s">
        <v>8341</v>
      </c>
      <c r="C3044" s="83" t="s">
        <v>5836</v>
      </c>
      <c r="D3044" s="83" t="s">
        <v>8342</v>
      </c>
      <c r="E3044" s="122">
        <v>41791</v>
      </c>
      <c r="F3044" s="83">
        <v>216</v>
      </c>
      <c r="G3044" s="84" t="s">
        <v>5834</v>
      </c>
      <c r="H3044" s="84" t="s">
        <v>8343</v>
      </c>
      <c r="I3044" s="84" t="s">
        <v>312</v>
      </c>
      <c r="J3044" s="84" t="s">
        <v>963</v>
      </c>
    </row>
    <row r="3045" spans="1:10">
      <c r="A3045" s="82">
        <v>3157</v>
      </c>
      <c r="B3045" s="83" t="s">
        <v>8831</v>
      </c>
      <c r="C3045" s="83" t="s">
        <v>5836</v>
      </c>
      <c r="D3045" s="83" t="s">
        <v>8339</v>
      </c>
      <c r="E3045" s="122">
        <v>41821</v>
      </c>
      <c r="F3045" s="83">
        <v>208</v>
      </c>
      <c r="G3045" s="84" t="s">
        <v>5834</v>
      </c>
      <c r="H3045" s="84" t="s">
        <v>8340</v>
      </c>
      <c r="I3045" s="84" t="s">
        <v>312</v>
      </c>
      <c r="J3045" s="84" t="s">
        <v>963</v>
      </c>
    </row>
    <row r="3046" spans="1:10">
      <c r="A3046" s="82">
        <v>3158</v>
      </c>
      <c r="B3046" s="83" t="s">
        <v>8337</v>
      </c>
      <c r="C3046" s="83" t="s">
        <v>5836</v>
      </c>
      <c r="D3046" s="83" t="s">
        <v>5911</v>
      </c>
      <c r="E3046" s="122">
        <v>41974</v>
      </c>
      <c r="F3046" s="83">
        <v>192</v>
      </c>
      <c r="G3046" s="84" t="s">
        <v>5834</v>
      </c>
      <c r="H3046" s="84" t="s">
        <v>8338</v>
      </c>
      <c r="I3046" s="84" t="s">
        <v>21</v>
      </c>
      <c r="J3046" s="84" t="s">
        <v>3490</v>
      </c>
    </row>
    <row r="3047" spans="1:10">
      <c r="A3047" s="82">
        <v>3159</v>
      </c>
      <c r="B3047" s="83" t="s">
        <v>8588</v>
      </c>
      <c r="C3047" s="83" t="s">
        <v>5836</v>
      </c>
      <c r="D3047" s="83" t="s">
        <v>8329</v>
      </c>
      <c r="E3047" s="122">
        <v>41958</v>
      </c>
      <c r="F3047" s="83">
        <v>122</v>
      </c>
      <c r="G3047" s="84" t="s">
        <v>5834</v>
      </c>
      <c r="H3047" s="84" t="s">
        <v>8330</v>
      </c>
      <c r="I3047" s="84" t="s">
        <v>9</v>
      </c>
      <c r="J3047" s="84" t="s">
        <v>2978</v>
      </c>
    </row>
    <row r="3048" spans="1:10">
      <c r="A3048" s="82">
        <v>3160</v>
      </c>
      <c r="B3048" s="83" t="s">
        <v>8370</v>
      </c>
      <c r="C3048" s="83" t="s">
        <v>2967</v>
      </c>
      <c r="D3048" s="83" t="s">
        <v>8371</v>
      </c>
      <c r="E3048" s="122">
        <v>42546</v>
      </c>
      <c r="F3048" s="83">
        <v>240</v>
      </c>
      <c r="G3048" s="84" t="s">
        <v>8817</v>
      </c>
      <c r="H3048" s="84"/>
      <c r="I3048" s="84" t="s">
        <v>9</v>
      </c>
      <c r="J3048" s="84" t="s">
        <v>2978</v>
      </c>
    </row>
    <row r="3049" spans="1:10">
      <c r="A3049" s="82">
        <v>3161</v>
      </c>
      <c r="B3049" s="83" t="s">
        <v>8842</v>
      </c>
      <c r="C3049" s="83" t="s">
        <v>5836</v>
      </c>
      <c r="D3049" s="83" t="s">
        <v>8335</v>
      </c>
      <c r="E3049" s="122">
        <v>42374</v>
      </c>
      <c r="F3049" s="83">
        <v>139</v>
      </c>
      <c r="G3049" s="84" t="s">
        <v>5834</v>
      </c>
      <c r="H3049" s="84" t="s">
        <v>6062</v>
      </c>
      <c r="I3049" s="84" t="s">
        <v>614</v>
      </c>
      <c r="J3049" s="84" t="s">
        <v>1117</v>
      </c>
    </row>
    <row r="3050" spans="1:10">
      <c r="A3050" s="82">
        <v>3162</v>
      </c>
      <c r="B3050" s="83" t="s">
        <v>8388</v>
      </c>
      <c r="C3050" s="83" t="s">
        <v>8385</v>
      </c>
      <c r="D3050" s="83" t="s">
        <v>8389</v>
      </c>
      <c r="E3050" s="122">
        <v>42041</v>
      </c>
      <c r="F3050" s="83">
        <v>401</v>
      </c>
      <c r="G3050" s="84"/>
      <c r="H3050" s="84" t="s">
        <v>8390</v>
      </c>
      <c r="I3050" s="84" t="s">
        <v>191</v>
      </c>
      <c r="J3050" s="84" t="s">
        <v>215</v>
      </c>
    </row>
    <row r="3051" spans="1:10">
      <c r="A3051" s="82">
        <v>3163</v>
      </c>
      <c r="B3051" s="83" t="s">
        <v>8391</v>
      </c>
      <c r="C3051" s="83" t="s">
        <v>8385</v>
      </c>
      <c r="D3051" s="83" t="s">
        <v>8392</v>
      </c>
      <c r="E3051" s="122">
        <v>41680</v>
      </c>
      <c r="F3051" s="83">
        <v>401</v>
      </c>
      <c r="G3051" s="84"/>
      <c r="H3051" s="84" t="s">
        <v>8393</v>
      </c>
      <c r="I3051" s="84" t="s">
        <v>191</v>
      </c>
      <c r="J3051" s="84" t="s">
        <v>215</v>
      </c>
    </row>
    <row r="3052" spans="1:10">
      <c r="A3052" s="82">
        <v>3164</v>
      </c>
      <c r="B3052" s="83" t="s">
        <v>8394</v>
      </c>
      <c r="C3052" s="83" t="s">
        <v>8385</v>
      </c>
      <c r="D3052" s="83" t="s">
        <v>8392</v>
      </c>
      <c r="E3052" s="122">
        <v>41309</v>
      </c>
      <c r="F3052" s="83">
        <v>401</v>
      </c>
      <c r="G3052" s="84"/>
      <c r="H3052" s="84" t="s">
        <v>8395</v>
      </c>
      <c r="I3052" s="84" t="s">
        <v>191</v>
      </c>
      <c r="J3052" s="84" t="s">
        <v>215</v>
      </c>
    </row>
    <row r="3053" spans="1:10">
      <c r="A3053" s="82">
        <v>3165</v>
      </c>
      <c r="B3053" s="83" t="s">
        <v>8396</v>
      </c>
      <c r="C3053" s="83" t="s">
        <v>8385</v>
      </c>
      <c r="D3053" s="83" t="s">
        <v>8392</v>
      </c>
      <c r="E3053" s="122">
        <v>40959</v>
      </c>
      <c r="F3053" s="83">
        <v>401</v>
      </c>
      <c r="G3053" s="84"/>
      <c r="H3053" s="84" t="s">
        <v>8397</v>
      </c>
      <c r="I3053" s="84" t="s">
        <v>191</v>
      </c>
      <c r="J3053" s="84" t="s">
        <v>215</v>
      </c>
    </row>
    <row r="3054" spans="1:10">
      <c r="A3054" s="82">
        <v>3166</v>
      </c>
      <c r="B3054" s="83" t="s">
        <v>8398</v>
      </c>
      <c r="C3054" s="83" t="s">
        <v>8385</v>
      </c>
      <c r="D3054" s="83" t="s">
        <v>8392</v>
      </c>
      <c r="E3054" s="122">
        <v>40593</v>
      </c>
      <c r="F3054" s="83">
        <v>401</v>
      </c>
      <c r="G3054" s="84"/>
      <c r="H3054" s="84" t="s">
        <v>8399</v>
      </c>
      <c r="I3054" s="84" t="s">
        <v>191</v>
      </c>
      <c r="J3054" s="84" t="s">
        <v>215</v>
      </c>
    </row>
    <row r="3055" spans="1:10">
      <c r="A3055" s="82">
        <v>3167</v>
      </c>
      <c r="B3055" s="83" t="s">
        <v>8400</v>
      </c>
      <c r="C3055" s="83" t="s">
        <v>8385</v>
      </c>
      <c r="D3055" s="83" t="s">
        <v>8392</v>
      </c>
      <c r="E3055" s="122">
        <v>40227</v>
      </c>
      <c r="F3055" s="83">
        <v>401</v>
      </c>
      <c r="G3055" s="84"/>
      <c r="H3055" s="84" t="s">
        <v>8401</v>
      </c>
      <c r="I3055" s="84" t="s">
        <v>191</v>
      </c>
      <c r="J3055" s="84" t="s">
        <v>215</v>
      </c>
    </row>
    <row r="3056" spans="1:10">
      <c r="A3056" s="82">
        <v>3168</v>
      </c>
      <c r="B3056" s="83" t="s">
        <v>8402</v>
      </c>
      <c r="C3056" s="83" t="s">
        <v>8385</v>
      </c>
      <c r="D3056" s="83" t="s">
        <v>8392</v>
      </c>
      <c r="E3056" s="122">
        <v>38750</v>
      </c>
      <c r="F3056" s="83">
        <v>401</v>
      </c>
      <c r="G3056" s="84"/>
      <c r="H3056" s="84" t="s">
        <v>8403</v>
      </c>
      <c r="I3056" s="84" t="s">
        <v>191</v>
      </c>
      <c r="J3056" s="84" t="s">
        <v>215</v>
      </c>
    </row>
    <row r="3057" spans="1:10">
      <c r="A3057" s="82">
        <v>3169</v>
      </c>
      <c r="B3057" s="83" t="s">
        <v>8404</v>
      </c>
      <c r="C3057" s="83" t="s">
        <v>8385</v>
      </c>
      <c r="D3057" s="83" t="s">
        <v>8392</v>
      </c>
      <c r="E3057" s="122">
        <v>37647</v>
      </c>
      <c r="F3057" s="83">
        <v>400</v>
      </c>
      <c r="G3057" s="84"/>
      <c r="H3057" s="84" t="s">
        <v>8405</v>
      </c>
      <c r="I3057" s="84" t="s">
        <v>191</v>
      </c>
      <c r="J3057" s="84" t="s">
        <v>215</v>
      </c>
    </row>
    <row r="3058" spans="1:10">
      <c r="A3058" s="82">
        <v>3170</v>
      </c>
      <c r="B3058" s="83" t="s">
        <v>8318</v>
      </c>
      <c r="C3058" s="83" t="s">
        <v>5836</v>
      </c>
      <c r="D3058" s="83" t="s">
        <v>8319</v>
      </c>
      <c r="E3058" s="122">
        <v>42561</v>
      </c>
      <c r="F3058" s="83">
        <v>256</v>
      </c>
      <c r="G3058" s="84" t="s">
        <v>5834</v>
      </c>
      <c r="H3058" s="84" t="s">
        <v>8320</v>
      </c>
      <c r="I3058" s="84" t="s">
        <v>9</v>
      </c>
      <c r="J3058" s="84" t="s">
        <v>2978</v>
      </c>
    </row>
    <row r="3059" spans="1:10">
      <c r="A3059" s="82">
        <v>3171</v>
      </c>
      <c r="B3059" s="83" t="s">
        <v>8844</v>
      </c>
      <c r="C3059" s="83" t="s">
        <v>5836</v>
      </c>
      <c r="D3059" s="83" t="s">
        <v>8307</v>
      </c>
      <c r="E3059" s="122">
        <v>42546</v>
      </c>
      <c r="F3059" s="83">
        <v>272</v>
      </c>
      <c r="G3059" s="84" t="s">
        <v>5834</v>
      </c>
      <c r="H3059" s="84" t="s">
        <v>8308</v>
      </c>
      <c r="I3059" s="84" t="s">
        <v>312</v>
      </c>
      <c r="J3059" s="84" t="s">
        <v>2978</v>
      </c>
    </row>
    <row r="3060" spans="1:10">
      <c r="A3060" s="82">
        <v>3172</v>
      </c>
      <c r="B3060" s="83" t="s">
        <v>8315</v>
      </c>
      <c r="C3060" s="83" t="s">
        <v>5836</v>
      </c>
      <c r="D3060" s="83" t="s">
        <v>8316</v>
      </c>
      <c r="E3060" s="122">
        <v>42500</v>
      </c>
      <c r="F3060" s="83">
        <v>272</v>
      </c>
      <c r="G3060" s="84" t="s">
        <v>5834</v>
      </c>
      <c r="H3060" s="84" t="s">
        <v>8317</v>
      </c>
      <c r="I3060" s="84" t="s">
        <v>312</v>
      </c>
      <c r="J3060" s="84" t="s">
        <v>2978</v>
      </c>
    </row>
    <row r="3061" spans="1:10">
      <c r="A3061" s="82">
        <v>3173</v>
      </c>
      <c r="B3061" s="83" t="s">
        <v>8599</v>
      </c>
      <c r="C3061" s="83" t="s">
        <v>5836</v>
      </c>
      <c r="D3061" s="83" t="s">
        <v>8311</v>
      </c>
      <c r="E3061" s="122">
        <v>42531</v>
      </c>
      <c r="F3061" s="83">
        <v>250</v>
      </c>
      <c r="G3061" s="84" t="s">
        <v>5834</v>
      </c>
      <c r="H3061" s="84" t="s">
        <v>8312</v>
      </c>
      <c r="I3061" s="84" t="s">
        <v>312</v>
      </c>
      <c r="J3061" s="84" t="s">
        <v>2978</v>
      </c>
    </row>
    <row r="3062" spans="1:10">
      <c r="A3062" s="82">
        <v>3174</v>
      </c>
      <c r="B3062" s="83" t="s">
        <v>8304</v>
      </c>
      <c r="C3062" s="83" t="s">
        <v>5836</v>
      </c>
      <c r="D3062" s="83" t="s">
        <v>8305</v>
      </c>
      <c r="E3062" s="122">
        <v>42597</v>
      </c>
      <c r="F3062" s="83">
        <v>258</v>
      </c>
      <c r="G3062" s="84" t="s">
        <v>5834</v>
      </c>
      <c r="H3062" s="84" t="s">
        <v>8306</v>
      </c>
      <c r="I3062" s="84" t="s">
        <v>312</v>
      </c>
      <c r="J3062" s="84" t="s">
        <v>2978</v>
      </c>
    </row>
    <row r="3063" spans="1:10">
      <c r="A3063" s="82">
        <v>3175</v>
      </c>
      <c r="B3063" s="83" t="s">
        <v>8321</v>
      </c>
      <c r="C3063" s="83" t="s">
        <v>5836</v>
      </c>
      <c r="D3063" s="83" t="s">
        <v>8322</v>
      </c>
      <c r="E3063" s="122">
        <v>42614</v>
      </c>
      <c r="F3063" s="83">
        <v>158</v>
      </c>
      <c r="G3063" s="84" t="s">
        <v>5834</v>
      </c>
      <c r="H3063" s="84" t="s">
        <v>8323</v>
      </c>
      <c r="I3063" s="84" t="s">
        <v>759</v>
      </c>
      <c r="J3063" s="84" t="s">
        <v>2978</v>
      </c>
    </row>
    <row r="3064" spans="1:10">
      <c r="A3064" s="82">
        <v>3176</v>
      </c>
      <c r="B3064" s="83" t="s">
        <v>8600</v>
      </c>
      <c r="C3064" s="83" t="s">
        <v>5836</v>
      </c>
      <c r="D3064" s="83" t="s">
        <v>8309</v>
      </c>
      <c r="E3064" s="122">
        <v>42628</v>
      </c>
      <c r="F3064" s="83">
        <v>235</v>
      </c>
      <c r="G3064" s="84" t="s">
        <v>5834</v>
      </c>
      <c r="H3064" s="84" t="s">
        <v>8310</v>
      </c>
      <c r="I3064" s="84" t="s">
        <v>312</v>
      </c>
      <c r="J3064" s="84" t="s">
        <v>2978</v>
      </c>
    </row>
    <row r="3065" spans="1:10">
      <c r="A3065" s="82">
        <v>3177</v>
      </c>
      <c r="B3065" s="83" t="s">
        <v>8601</v>
      </c>
      <c r="C3065" s="83" t="s">
        <v>5836</v>
      </c>
      <c r="D3065" s="83" t="s">
        <v>8313</v>
      </c>
      <c r="E3065" s="122">
        <v>42638</v>
      </c>
      <c r="F3065" s="83">
        <v>248</v>
      </c>
      <c r="G3065" s="84" t="s">
        <v>5834</v>
      </c>
      <c r="H3065" s="84" t="s">
        <v>8314</v>
      </c>
      <c r="I3065" s="84" t="s">
        <v>312</v>
      </c>
      <c r="J3065" s="84" t="s">
        <v>2978</v>
      </c>
    </row>
    <row r="3066" spans="1:10">
      <c r="A3066" s="82">
        <v>3178</v>
      </c>
      <c r="B3066" s="83" t="s">
        <v>8470</v>
      </c>
      <c r="C3066" s="83" t="s">
        <v>7754</v>
      </c>
      <c r="D3066" s="83" t="s">
        <v>8467</v>
      </c>
      <c r="E3066" s="122">
        <v>41100</v>
      </c>
      <c r="F3066" s="83">
        <v>227</v>
      </c>
      <c r="G3066" s="84" t="s">
        <v>314</v>
      </c>
      <c r="H3066" s="84" t="s">
        <v>8468</v>
      </c>
      <c r="I3066" s="84" t="s">
        <v>108</v>
      </c>
      <c r="J3066" s="84" t="s">
        <v>107</v>
      </c>
    </row>
    <row r="3067" spans="1:10">
      <c r="A3067" s="82">
        <v>3179</v>
      </c>
      <c r="B3067" s="83" t="s">
        <v>8457</v>
      </c>
      <c r="C3067" s="83" t="s">
        <v>8458</v>
      </c>
      <c r="D3067" s="83" t="s">
        <v>8459</v>
      </c>
      <c r="E3067" s="122">
        <v>35165</v>
      </c>
      <c r="F3067" s="83">
        <v>266</v>
      </c>
      <c r="G3067" s="84" t="s">
        <v>17</v>
      </c>
      <c r="H3067" s="84" t="s">
        <v>8460</v>
      </c>
      <c r="I3067" s="84" t="s">
        <v>9</v>
      </c>
      <c r="J3067" s="84" t="s">
        <v>279</v>
      </c>
    </row>
    <row r="3068" spans="1:10">
      <c r="A3068" s="82">
        <v>3180</v>
      </c>
      <c r="B3068" s="83" t="s">
        <v>8461</v>
      </c>
      <c r="C3068" s="83" t="s">
        <v>8458</v>
      </c>
      <c r="D3068" s="83" t="s">
        <v>8459</v>
      </c>
      <c r="E3068" s="122">
        <v>36872</v>
      </c>
      <c r="F3068" s="83">
        <v>271</v>
      </c>
      <c r="G3068" s="84" t="s">
        <v>17</v>
      </c>
      <c r="H3068" s="84" t="s">
        <v>8462</v>
      </c>
      <c r="I3068" s="84" t="s">
        <v>9</v>
      </c>
      <c r="J3068" s="84" t="s">
        <v>279</v>
      </c>
    </row>
    <row r="3069" spans="1:10">
      <c r="A3069" s="82">
        <v>3181</v>
      </c>
      <c r="B3069" s="83" t="s">
        <v>8463</v>
      </c>
      <c r="C3069" s="83" t="s">
        <v>8458</v>
      </c>
      <c r="D3069" s="83" t="s">
        <v>8459</v>
      </c>
      <c r="E3069" s="122">
        <v>36872</v>
      </c>
      <c r="F3069" s="83">
        <v>207</v>
      </c>
      <c r="G3069" s="84" t="s">
        <v>17</v>
      </c>
      <c r="H3069" s="84" t="s">
        <v>8464</v>
      </c>
      <c r="I3069" s="84" t="s">
        <v>9</v>
      </c>
      <c r="J3069" s="84" t="s">
        <v>279</v>
      </c>
    </row>
    <row r="3070" spans="1:10">
      <c r="A3070" s="82">
        <v>3182</v>
      </c>
      <c r="B3070" s="83" t="s">
        <v>8465</v>
      </c>
      <c r="C3070" s="83" t="s">
        <v>8458</v>
      </c>
      <c r="D3070" s="83" t="s">
        <v>8459</v>
      </c>
      <c r="E3070" s="122">
        <v>38472</v>
      </c>
      <c r="F3070" s="83">
        <v>393</v>
      </c>
      <c r="G3070" s="84" t="s">
        <v>17</v>
      </c>
      <c r="H3070" s="84" t="s">
        <v>8466</v>
      </c>
      <c r="I3070" s="84" t="s">
        <v>9</v>
      </c>
      <c r="J3070" s="84" t="s">
        <v>279</v>
      </c>
    </row>
    <row r="3071" spans="1:10">
      <c r="A3071" s="82">
        <v>3183</v>
      </c>
      <c r="B3071" s="83" t="s">
        <v>8577</v>
      </c>
      <c r="C3071" s="83" t="s">
        <v>7969</v>
      </c>
      <c r="D3071" s="83" t="s">
        <v>8471</v>
      </c>
      <c r="E3071" s="122">
        <v>42714</v>
      </c>
      <c r="F3071" s="83">
        <v>246</v>
      </c>
      <c r="G3071" s="84" t="s">
        <v>17</v>
      </c>
      <c r="H3071" s="84" t="s">
        <v>8472</v>
      </c>
      <c r="I3071" s="84" t="s">
        <v>312</v>
      </c>
      <c r="J3071" s="84" t="s">
        <v>380</v>
      </c>
    </row>
    <row r="3072" spans="1:10">
      <c r="A3072" s="82">
        <v>3184</v>
      </c>
      <c r="B3072" s="83" t="s">
        <v>8578</v>
      </c>
      <c r="C3072" s="83" t="s">
        <v>7969</v>
      </c>
      <c r="D3072" s="83" t="s">
        <v>8473</v>
      </c>
      <c r="E3072" s="122">
        <v>42714</v>
      </c>
      <c r="F3072" s="83">
        <v>194</v>
      </c>
      <c r="G3072" s="84" t="s">
        <v>17</v>
      </c>
      <c r="H3072" s="84" t="s">
        <v>8474</v>
      </c>
      <c r="I3072" s="84" t="s">
        <v>312</v>
      </c>
      <c r="J3072" s="84" t="s">
        <v>380</v>
      </c>
    </row>
    <row r="3073" spans="1:10">
      <c r="A3073" s="82">
        <v>3185</v>
      </c>
      <c r="B3073" s="83" t="s">
        <v>8579</v>
      </c>
      <c r="C3073" s="83" t="s">
        <v>7969</v>
      </c>
      <c r="D3073" s="83" t="s">
        <v>8473</v>
      </c>
      <c r="E3073" s="122">
        <v>42714</v>
      </c>
      <c r="F3073" s="83">
        <v>230</v>
      </c>
      <c r="G3073" s="84" t="s">
        <v>17</v>
      </c>
      <c r="H3073" s="84" t="s">
        <v>8475</v>
      </c>
      <c r="I3073" s="84" t="s">
        <v>312</v>
      </c>
      <c r="J3073" s="84" t="s">
        <v>380</v>
      </c>
    </row>
    <row r="3074" spans="1:10">
      <c r="A3074" s="82">
        <v>3186</v>
      </c>
      <c r="B3074" s="83" t="s">
        <v>8482</v>
      </c>
      <c r="C3074" s="83" t="s">
        <v>2967</v>
      </c>
      <c r="D3074" s="83" t="s">
        <v>8483</v>
      </c>
      <c r="E3074" s="122">
        <v>42607</v>
      </c>
      <c r="F3074" s="83">
        <v>254</v>
      </c>
      <c r="G3074" s="84" t="s">
        <v>8818</v>
      </c>
      <c r="H3074" s="84"/>
      <c r="I3074" s="84" t="s">
        <v>9</v>
      </c>
      <c r="J3074" s="84" t="s">
        <v>2978</v>
      </c>
    </row>
    <row r="3075" spans="1:10">
      <c r="A3075" s="82">
        <v>3187</v>
      </c>
      <c r="B3075" s="83" t="s">
        <v>8477</v>
      </c>
      <c r="C3075" s="83" t="s">
        <v>5836</v>
      </c>
      <c r="D3075" s="83" t="s">
        <v>8478</v>
      </c>
      <c r="E3075" s="122">
        <v>42694</v>
      </c>
      <c r="F3075" s="83">
        <v>168</v>
      </c>
      <c r="G3075" s="84" t="s">
        <v>5834</v>
      </c>
      <c r="H3075" s="84" t="s">
        <v>8479</v>
      </c>
      <c r="I3075" s="84" t="s">
        <v>312</v>
      </c>
      <c r="J3075" s="84" t="s">
        <v>963</v>
      </c>
    </row>
    <row r="3076" spans="1:10">
      <c r="A3076" s="82">
        <v>3188</v>
      </c>
      <c r="B3076" s="83" t="s">
        <v>8480</v>
      </c>
      <c r="C3076" s="83" t="s">
        <v>5836</v>
      </c>
      <c r="D3076" s="83" t="s">
        <v>8481</v>
      </c>
      <c r="E3076" s="122">
        <v>42705</v>
      </c>
      <c r="F3076" s="83">
        <v>48</v>
      </c>
      <c r="G3076" s="84" t="s">
        <v>5834</v>
      </c>
      <c r="H3076" s="84"/>
      <c r="I3076" s="84" t="s">
        <v>614</v>
      </c>
      <c r="J3076" s="84" t="s">
        <v>1932</v>
      </c>
    </row>
    <row r="3077" spans="1:10">
      <c r="A3077" s="82">
        <v>3189</v>
      </c>
      <c r="B3077" s="83" t="s">
        <v>8484</v>
      </c>
      <c r="C3077" s="83" t="s">
        <v>5571</v>
      </c>
      <c r="D3077" s="83" t="s">
        <v>8485</v>
      </c>
      <c r="E3077" s="122">
        <v>37335</v>
      </c>
      <c r="F3077" s="83">
        <v>203</v>
      </c>
      <c r="G3077" s="84" t="s">
        <v>329</v>
      </c>
      <c r="H3077" s="84" t="s">
        <v>8486</v>
      </c>
      <c r="I3077" s="84" t="s">
        <v>108</v>
      </c>
      <c r="J3077" s="84" t="s">
        <v>107</v>
      </c>
    </row>
    <row r="3078" spans="1:10">
      <c r="A3078" s="82">
        <v>3190</v>
      </c>
      <c r="B3078" s="83" t="s">
        <v>8487</v>
      </c>
      <c r="C3078" s="83" t="s">
        <v>5571</v>
      </c>
      <c r="D3078" s="83" t="s">
        <v>8488</v>
      </c>
      <c r="E3078" s="122">
        <v>37366</v>
      </c>
      <c r="F3078" s="83">
        <v>143</v>
      </c>
      <c r="G3078" s="84" t="s">
        <v>329</v>
      </c>
      <c r="H3078" s="84" t="s">
        <v>8489</v>
      </c>
      <c r="I3078" s="84" t="s">
        <v>108</v>
      </c>
      <c r="J3078" s="84" t="s">
        <v>107</v>
      </c>
    </row>
    <row r="3079" spans="1:10">
      <c r="A3079" s="82">
        <v>3191</v>
      </c>
      <c r="B3079" s="83" t="s">
        <v>8490</v>
      </c>
      <c r="C3079" s="83" t="s">
        <v>5571</v>
      </c>
      <c r="D3079" s="83" t="s">
        <v>8491</v>
      </c>
      <c r="E3079" s="122">
        <v>36937</v>
      </c>
      <c r="F3079" s="83">
        <v>267</v>
      </c>
      <c r="G3079" s="84" t="s">
        <v>67</v>
      </c>
      <c r="H3079" s="84" t="s">
        <v>8492</v>
      </c>
      <c r="I3079" s="84" t="s">
        <v>21</v>
      </c>
      <c r="J3079" s="84" t="s">
        <v>82</v>
      </c>
    </row>
    <row r="3080" spans="1:10">
      <c r="A3080" s="82">
        <v>3192</v>
      </c>
      <c r="B3080" s="83" t="s">
        <v>8493</v>
      </c>
      <c r="C3080" s="83" t="s">
        <v>5571</v>
      </c>
      <c r="D3080" s="83" t="s">
        <v>8494</v>
      </c>
      <c r="E3080" s="122">
        <v>36830</v>
      </c>
      <c r="F3080" s="83">
        <v>110</v>
      </c>
      <c r="G3080" s="84" t="s">
        <v>67</v>
      </c>
      <c r="H3080" s="84" t="s">
        <v>8495</v>
      </c>
      <c r="I3080" s="84" t="s">
        <v>108</v>
      </c>
      <c r="J3080" s="84" t="s">
        <v>107</v>
      </c>
    </row>
    <row r="3081" spans="1:10">
      <c r="A3081" s="82">
        <v>3193</v>
      </c>
      <c r="B3081" s="83" t="s">
        <v>8708</v>
      </c>
      <c r="C3081" s="83" t="s">
        <v>8542</v>
      </c>
      <c r="D3081" s="83" t="s">
        <v>8543</v>
      </c>
      <c r="E3081" s="122">
        <v>38462</v>
      </c>
      <c r="F3081" s="83">
        <v>60</v>
      </c>
      <c r="G3081" s="84"/>
      <c r="H3081" s="84" t="s">
        <v>8544</v>
      </c>
      <c r="I3081" s="84" t="s">
        <v>15</v>
      </c>
      <c r="J3081" s="84" t="s">
        <v>2904</v>
      </c>
    </row>
    <row r="3082" spans="1:10">
      <c r="A3082" s="82">
        <v>3194</v>
      </c>
      <c r="B3082" s="83" t="s">
        <v>8709</v>
      </c>
      <c r="C3082" s="83" t="s">
        <v>8542</v>
      </c>
      <c r="D3082" s="83" t="s">
        <v>8543</v>
      </c>
      <c r="E3082" s="122">
        <v>38827</v>
      </c>
      <c r="F3082" s="83">
        <v>58</v>
      </c>
      <c r="G3082" s="84"/>
      <c r="H3082" s="84" t="s">
        <v>8545</v>
      </c>
      <c r="I3082" s="84" t="s">
        <v>15</v>
      </c>
      <c r="J3082" s="84" t="s">
        <v>2904</v>
      </c>
    </row>
    <row r="3083" spans="1:10">
      <c r="A3083" s="82">
        <v>3195</v>
      </c>
      <c r="B3083" s="83" t="s">
        <v>8710</v>
      </c>
      <c r="C3083" s="83" t="s">
        <v>8542</v>
      </c>
      <c r="D3083" s="83" t="s">
        <v>8543</v>
      </c>
      <c r="E3083" s="122">
        <v>41327</v>
      </c>
      <c r="F3083" s="83">
        <v>60</v>
      </c>
      <c r="G3083" s="84"/>
      <c r="H3083" s="84" t="s">
        <v>8546</v>
      </c>
      <c r="I3083" s="84" t="s">
        <v>15</v>
      </c>
      <c r="J3083" s="84" t="s">
        <v>2904</v>
      </c>
    </row>
    <row r="3084" spans="1:10">
      <c r="A3084" s="82">
        <v>3196</v>
      </c>
      <c r="B3084" s="83" t="s">
        <v>8711</v>
      </c>
      <c r="C3084" s="83" t="s">
        <v>8542</v>
      </c>
      <c r="D3084" s="83" t="s">
        <v>8543</v>
      </c>
      <c r="E3084" s="122">
        <v>41690</v>
      </c>
      <c r="F3084" s="83">
        <v>62</v>
      </c>
      <c r="G3084" s="84"/>
      <c r="H3084" s="84" t="s">
        <v>8547</v>
      </c>
      <c r="I3084" s="84" t="s">
        <v>15</v>
      </c>
      <c r="J3084" s="84" t="s">
        <v>2904</v>
      </c>
    </row>
    <row r="3085" spans="1:10">
      <c r="A3085" s="82">
        <v>3197</v>
      </c>
      <c r="B3085" s="83" t="s">
        <v>8715</v>
      </c>
      <c r="C3085" s="83" t="s">
        <v>8542</v>
      </c>
      <c r="D3085" s="83" t="s">
        <v>8543</v>
      </c>
      <c r="E3085" s="122">
        <v>38390</v>
      </c>
      <c r="F3085" s="83">
        <v>72</v>
      </c>
      <c r="G3085" s="84"/>
      <c r="H3085" s="84" t="s">
        <v>8548</v>
      </c>
      <c r="I3085" s="84" t="s">
        <v>15</v>
      </c>
      <c r="J3085" s="84" t="s">
        <v>2904</v>
      </c>
    </row>
    <row r="3086" spans="1:10">
      <c r="A3086" s="82">
        <v>3198</v>
      </c>
      <c r="B3086" s="83" t="s">
        <v>8716</v>
      </c>
      <c r="C3086" s="83" t="s">
        <v>8542</v>
      </c>
      <c r="D3086" s="83" t="s">
        <v>8543</v>
      </c>
      <c r="E3086" s="122">
        <v>39553</v>
      </c>
      <c r="F3086" s="83">
        <v>84</v>
      </c>
      <c r="G3086" s="84"/>
      <c r="H3086" s="84" t="s">
        <v>8549</v>
      </c>
      <c r="I3086" s="84" t="s">
        <v>15</v>
      </c>
      <c r="J3086" s="84" t="s">
        <v>2904</v>
      </c>
    </row>
    <row r="3087" spans="1:10">
      <c r="A3087" s="82">
        <v>3199</v>
      </c>
      <c r="B3087" s="83" t="s">
        <v>8522</v>
      </c>
      <c r="C3087" s="83" t="s">
        <v>8521</v>
      </c>
      <c r="D3087" s="83" t="s">
        <v>8523</v>
      </c>
      <c r="E3087" s="122">
        <v>39888</v>
      </c>
      <c r="F3087" s="83">
        <v>232</v>
      </c>
      <c r="G3087" s="84" t="s">
        <v>329</v>
      </c>
      <c r="H3087" s="84" t="s">
        <v>8524</v>
      </c>
      <c r="I3087" s="84" t="s">
        <v>9</v>
      </c>
      <c r="J3087" s="84" t="s">
        <v>563</v>
      </c>
    </row>
    <row r="3088" spans="1:10">
      <c r="A3088" s="82">
        <v>3200</v>
      </c>
      <c r="B3088" s="83" t="s">
        <v>8525</v>
      </c>
      <c r="C3088" s="83" t="s">
        <v>8521</v>
      </c>
      <c r="D3088" s="83" t="s">
        <v>8526</v>
      </c>
      <c r="E3088" s="122">
        <v>38992</v>
      </c>
      <c r="F3088" s="83">
        <v>215</v>
      </c>
      <c r="G3088" s="84"/>
      <c r="H3088" s="84" t="s">
        <v>8527</v>
      </c>
      <c r="I3088" s="84" t="s">
        <v>21</v>
      </c>
      <c r="J3088" s="84" t="s">
        <v>659</v>
      </c>
    </row>
    <row r="3089" spans="1:10">
      <c r="A3089" s="82">
        <v>3201</v>
      </c>
      <c r="B3089" s="83" t="s">
        <v>8528</v>
      </c>
      <c r="C3089" s="83" t="s">
        <v>8521</v>
      </c>
      <c r="D3089" s="83" t="s">
        <v>8529</v>
      </c>
      <c r="E3089" s="122">
        <v>38442</v>
      </c>
      <c r="F3089" s="83">
        <v>429</v>
      </c>
      <c r="G3089" s="84" t="s">
        <v>329</v>
      </c>
      <c r="H3089" s="84" t="s">
        <v>8530</v>
      </c>
      <c r="I3089" s="84" t="s">
        <v>9</v>
      </c>
      <c r="J3089" s="84" t="s">
        <v>72</v>
      </c>
    </row>
    <row r="3090" spans="1:10">
      <c r="A3090" s="82">
        <v>3202</v>
      </c>
      <c r="B3090" s="83" t="s">
        <v>8531</v>
      </c>
      <c r="C3090" s="83" t="s">
        <v>8521</v>
      </c>
      <c r="D3090" s="83" t="s">
        <v>8532</v>
      </c>
      <c r="E3090" s="122">
        <v>38209</v>
      </c>
      <c r="F3090" s="83">
        <v>72</v>
      </c>
      <c r="G3090" s="84" t="s">
        <v>1107</v>
      </c>
      <c r="H3090" s="84" t="s">
        <v>8533</v>
      </c>
      <c r="I3090" s="84" t="s">
        <v>614</v>
      </c>
      <c r="J3090" s="84" t="s">
        <v>2358</v>
      </c>
    </row>
    <row r="3091" spans="1:10">
      <c r="A3091" s="82">
        <v>3203</v>
      </c>
      <c r="B3091" s="83" t="s">
        <v>8534</v>
      </c>
      <c r="C3091" s="83" t="s">
        <v>8521</v>
      </c>
      <c r="D3091" s="83" t="s">
        <v>8535</v>
      </c>
      <c r="E3091" s="122">
        <v>36102</v>
      </c>
      <c r="F3091" s="83">
        <v>94</v>
      </c>
      <c r="G3091" s="84"/>
      <c r="H3091" s="84" t="s">
        <v>8536</v>
      </c>
      <c r="I3091" s="84" t="s">
        <v>21</v>
      </c>
      <c r="J3091" s="84" t="s">
        <v>640</v>
      </c>
    </row>
    <row r="3092" spans="1:10">
      <c r="A3092" s="82">
        <v>3204</v>
      </c>
      <c r="B3092" s="83" t="s">
        <v>8702</v>
      </c>
      <c r="C3092" s="83" t="s">
        <v>8521</v>
      </c>
      <c r="D3092" s="83" t="s">
        <v>8537</v>
      </c>
      <c r="E3092" s="122">
        <v>36468</v>
      </c>
      <c r="F3092" s="83">
        <v>74</v>
      </c>
      <c r="G3092" s="84"/>
      <c r="H3092" s="84" t="s">
        <v>8538</v>
      </c>
      <c r="I3092" s="84" t="s">
        <v>9</v>
      </c>
      <c r="J3092" s="84" t="s">
        <v>951</v>
      </c>
    </row>
    <row r="3093" spans="1:10">
      <c r="A3093" s="82">
        <v>3205</v>
      </c>
      <c r="B3093" s="83" t="s">
        <v>8539</v>
      </c>
      <c r="C3093" s="83" t="s">
        <v>8521</v>
      </c>
      <c r="D3093" s="83" t="s">
        <v>8540</v>
      </c>
      <c r="E3093" s="122">
        <v>37406</v>
      </c>
      <c r="F3093" s="83">
        <v>195</v>
      </c>
      <c r="G3093" s="84"/>
      <c r="H3093" s="84" t="s">
        <v>8541</v>
      </c>
      <c r="I3093" s="84" t="s">
        <v>645</v>
      </c>
      <c r="J3093" s="84" t="s">
        <v>2736</v>
      </c>
    </row>
    <row r="3094" spans="1:10">
      <c r="A3094" s="82">
        <v>3206</v>
      </c>
      <c r="B3094" s="83" t="s">
        <v>8645</v>
      </c>
      <c r="C3094" s="83" t="s">
        <v>4440</v>
      </c>
      <c r="D3094" s="83" t="s">
        <v>8496</v>
      </c>
      <c r="E3094" s="122">
        <v>39173</v>
      </c>
      <c r="F3094" s="83">
        <v>148</v>
      </c>
      <c r="G3094" s="84" t="s">
        <v>5834</v>
      </c>
      <c r="H3094" s="84" t="s">
        <v>8497</v>
      </c>
      <c r="I3094" s="84" t="s">
        <v>600</v>
      </c>
      <c r="J3094" s="84" t="s">
        <v>1323</v>
      </c>
    </row>
    <row r="3095" spans="1:10">
      <c r="A3095" s="82">
        <v>3207</v>
      </c>
      <c r="B3095" s="83" t="s">
        <v>8498</v>
      </c>
      <c r="C3095" s="83" t="s">
        <v>4440</v>
      </c>
      <c r="D3095" s="83" t="s">
        <v>8499</v>
      </c>
      <c r="E3095" s="122">
        <v>41368</v>
      </c>
      <c r="F3095" s="83">
        <v>138</v>
      </c>
      <c r="G3095" s="84" t="s">
        <v>5834</v>
      </c>
      <c r="H3095" s="84" t="s">
        <v>8500</v>
      </c>
      <c r="I3095" s="84" t="s">
        <v>226</v>
      </c>
      <c r="J3095" s="84" t="s">
        <v>986</v>
      </c>
    </row>
    <row r="3096" spans="1:10">
      <c r="A3096" s="82">
        <v>3208</v>
      </c>
      <c r="B3096" s="83" t="s">
        <v>8501</v>
      </c>
      <c r="C3096" s="83" t="s">
        <v>4440</v>
      </c>
      <c r="D3096" s="83" t="s">
        <v>8502</v>
      </c>
      <c r="E3096" s="122">
        <v>42765</v>
      </c>
      <c r="F3096" s="83">
        <v>371</v>
      </c>
      <c r="G3096" s="84" t="s">
        <v>5834</v>
      </c>
      <c r="H3096" s="84" t="s">
        <v>8503</v>
      </c>
      <c r="I3096" s="84" t="s">
        <v>600</v>
      </c>
      <c r="J3096" s="84" t="s">
        <v>779</v>
      </c>
    </row>
    <row r="3097" spans="1:10">
      <c r="A3097" s="82">
        <v>3209</v>
      </c>
      <c r="B3097" s="83" t="s">
        <v>8504</v>
      </c>
      <c r="C3097" s="83" t="s">
        <v>4440</v>
      </c>
      <c r="D3097" s="83" t="s">
        <v>8505</v>
      </c>
      <c r="E3097" s="122">
        <v>42309</v>
      </c>
      <c r="F3097" s="83">
        <v>183</v>
      </c>
      <c r="G3097" s="84" t="s">
        <v>5834</v>
      </c>
      <c r="H3097" s="84" t="s">
        <v>8506</v>
      </c>
      <c r="I3097" s="84" t="s">
        <v>600</v>
      </c>
      <c r="J3097" s="84" t="s">
        <v>779</v>
      </c>
    </row>
    <row r="3098" spans="1:10">
      <c r="A3098" s="82">
        <v>3210</v>
      </c>
      <c r="B3098" s="83" t="s">
        <v>8507</v>
      </c>
      <c r="C3098" s="83" t="s">
        <v>4440</v>
      </c>
      <c r="D3098" s="83" t="s">
        <v>8508</v>
      </c>
      <c r="E3098" s="122">
        <v>42309</v>
      </c>
      <c r="F3098" s="83">
        <v>368</v>
      </c>
      <c r="G3098" s="84" t="s">
        <v>5834</v>
      </c>
      <c r="H3098" s="84" t="s">
        <v>8509</v>
      </c>
      <c r="I3098" s="84" t="s">
        <v>600</v>
      </c>
      <c r="J3098" s="84" t="s">
        <v>779</v>
      </c>
    </row>
    <row r="3099" spans="1:10">
      <c r="A3099" s="82">
        <v>3211</v>
      </c>
      <c r="B3099" s="83" t="s">
        <v>8510</v>
      </c>
      <c r="C3099" s="83" t="s">
        <v>4440</v>
      </c>
      <c r="D3099" s="83" t="s">
        <v>8511</v>
      </c>
      <c r="E3099" s="122">
        <v>42309</v>
      </c>
      <c r="F3099" s="83">
        <v>258</v>
      </c>
      <c r="G3099" s="84" t="s">
        <v>5834</v>
      </c>
      <c r="H3099" s="84" t="s">
        <v>8512</v>
      </c>
      <c r="I3099" s="84" t="s">
        <v>600</v>
      </c>
      <c r="J3099" s="84" t="s">
        <v>779</v>
      </c>
    </row>
    <row r="3100" spans="1:10">
      <c r="A3100" s="82">
        <v>3212</v>
      </c>
      <c r="B3100" s="83" t="s">
        <v>8664</v>
      </c>
      <c r="C3100" s="83" t="s">
        <v>4440</v>
      </c>
      <c r="D3100" s="83" t="s">
        <v>8513</v>
      </c>
      <c r="E3100" s="122">
        <v>42309</v>
      </c>
      <c r="F3100" s="83">
        <v>214</v>
      </c>
      <c r="G3100" s="84" t="s">
        <v>5834</v>
      </c>
      <c r="H3100" s="84" t="s">
        <v>8514</v>
      </c>
      <c r="I3100" s="84" t="s">
        <v>600</v>
      </c>
      <c r="J3100" s="84" t="s">
        <v>779</v>
      </c>
    </row>
    <row r="3101" spans="1:10">
      <c r="A3101" s="82">
        <v>3213</v>
      </c>
      <c r="B3101" s="83" t="s">
        <v>8515</v>
      </c>
      <c r="C3101" s="83" t="s">
        <v>4440</v>
      </c>
      <c r="D3101" s="83" t="s">
        <v>8516</v>
      </c>
      <c r="E3101" s="122">
        <v>42765</v>
      </c>
      <c r="F3101" s="83">
        <v>314</v>
      </c>
      <c r="G3101" s="84" t="s">
        <v>5834</v>
      </c>
      <c r="H3101" s="84" t="s">
        <v>8517</v>
      </c>
      <c r="I3101" s="84" t="s">
        <v>600</v>
      </c>
      <c r="J3101" s="84" t="s">
        <v>779</v>
      </c>
    </row>
    <row r="3102" spans="1:10">
      <c r="A3102" s="82">
        <v>3214</v>
      </c>
      <c r="B3102" s="83" t="s">
        <v>8518</v>
      </c>
      <c r="C3102" s="83" t="s">
        <v>4440</v>
      </c>
      <c r="D3102" s="83" t="s">
        <v>8519</v>
      </c>
      <c r="E3102" s="122">
        <v>42765</v>
      </c>
      <c r="F3102" s="83">
        <v>299</v>
      </c>
      <c r="G3102" s="84" t="s">
        <v>5834</v>
      </c>
      <c r="H3102" s="84" t="s">
        <v>8520</v>
      </c>
      <c r="I3102" s="84" t="s">
        <v>600</v>
      </c>
      <c r="J3102" s="84" t="s">
        <v>779</v>
      </c>
    </row>
    <row r="3103" spans="1:10">
      <c r="A3103" s="82">
        <v>3215</v>
      </c>
      <c r="B3103" s="83" t="s">
        <v>8605</v>
      </c>
      <c r="C3103" s="83" t="s">
        <v>4455</v>
      </c>
      <c r="D3103" s="83" t="s">
        <v>8606</v>
      </c>
      <c r="E3103" s="122">
        <v>35530</v>
      </c>
      <c r="F3103" s="83">
        <v>265</v>
      </c>
      <c r="G3103" s="84"/>
      <c r="H3103" s="84" t="s">
        <v>8607</v>
      </c>
      <c r="I3103" s="84" t="s">
        <v>21</v>
      </c>
      <c r="J3103" s="84" t="s">
        <v>2675</v>
      </c>
    </row>
    <row r="3104" spans="1:10">
      <c r="A3104" s="82">
        <v>3216</v>
      </c>
      <c r="B3104" s="83" t="s">
        <v>8608</v>
      </c>
      <c r="C3104" s="83" t="s">
        <v>4455</v>
      </c>
      <c r="D3104" s="83" t="s">
        <v>8609</v>
      </c>
      <c r="E3104" s="122">
        <v>35575</v>
      </c>
      <c r="F3104" s="83">
        <v>194</v>
      </c>
      <c r="G3104" s="84"/>
      <c r="H3104" s="84" t="s">
        <v>8610</v>
      </c>
      <c r="I3104" s="84" t="s">
        <v>21</v>
      </c>
      <c r="J3104" s="84" t="s">
        <v>605</v>
      </c>
    </row>
    <row r="3105" spans="1:10">
      <c r="A3105" s="82">
        <v>3217</v>
      </c>
      <c r="B3105" s="83" t="s">
        <v>8611</v>
      </c>
      <c r="C3105" s="83" t="s">
        <v>4455</v>
      </c>
      <c r="D3105" s="83" t="s">
        <v>8612</v>
      </c>
      <c r="E3105" s="122">
        <v>35683</v>
      </c>
      <c r="F3105" s="83">
        <v>361</v>
      </c>
      <c r="G3105" s="84" t="s">
        <v>304</v>
      </c>
      <c r="H3105" s="84" t="s">
        <v>8613</v>
      </c>
      <c r="I3105" s="84" t="s">
        <v>21</v>
      </c>
      <c r="J3105" s="84" t="s">
        <v>90</v>
      </c>
    </row>
    <row r="3106" spans="1:10">
      <c r="A3106" s="82">
        <v>3218</v>
      </c>
      <c r="B3106" s="83" t="s">
        <v>8614</v>
      </c>
      <c r="C3106" s="83" t="s">
        <v>4455</v>
      </c>
      <c r="D3106" s="83" t="s">
        <v>8615</v>
      </c>
      <c r="E3106" s="122">
        <v>35855</v>
      </c>
      <c r="F3106" s="83">
        <v>333</v>
      </c>
      <c r="G3106" s="84"/>
      <c r="H3106" s="84" t="s">
        <v>8616</v>
      </c>
      <c r="I3106" s="84" t="s">
        <v>21</v>
      </c>
      <c r="J3106" s="84" t="s">
        <v>90</v>
      </c>
    </row>
    <row r="3107" spans="1:10">
      <c r="A3107" s="82">
        <v>3219</v>
      </c>
      <c r="B3107" s="83" t="s">
        <v>8617</v>
      </c>
      <c r="C3107" s="83" t="s">
        <v>4455</v>
      </c>
      <c r="D3107" s="83" t="s">
        <v>8618</v>
      </c>
      <c r="E3107" s="122">
        <v>35951</v>
      </c>
      <c r="F3107" s="83">
        <v>215</v>
      </c>
      <c r="G3107" s="84" t="s">
        <v>690</v>
      </c>
      <c r="H3107" s="84" t="s">
        <v>8619</v>
      </c>
      <c r="I3107" s="84" t="s">
        <v>614</v>
      </c>
      <c r="J3107" s="84" t="s">
        <v>2319</v>
      </c>
    </row>
    <row r="3108" spans="1:10">
      <c r="A3108" s="82">
        <v>3220</v>
      </c>
      <c r="B3108" s="83" t="s">
        <v>8620</v>
      </c>
      <c r="C3108" s="83" t="s">
        <v>4455</v>
      </c>
      <c r="D3108" s="83" t="s">
        <v>8621</v>
      </c>
      <c r="E3108" s="122">
        <v>35986</v>
      </c>
      <c r="F3108" s="83">
        <v>391</v>
      </c>
      <c r="G3108" s="84"/>
      <c r="H3108" s="84" t="s">
        <v>8622</v>
      </c>
      <c r="I3108" s="84" t="s">
        <v>614</v>
      </c>
      <c r="J3108" s="84" t="s">
        <v>2319</v>
      </c>
    </row>
    <row r="3109" spans="1:10">
      <c r="A3109" s="82">
        <v>3221</v>
      </c>
      <c r="B3109" s="83" t="s">
        <v>8623</v>
      </c>
      <c r="C3109" s="83" t="s">
        <v>4455</v>
      </c>
      <c r="D3109" s="83" t="s">
        <v>8624</v>
      </c>
      <c r="E3109" s="122">
        <v>36078</v>
      </c>
      <c r="F3109" s="83">
        <v>315</v>
      </c>
      <c r="G3109" s="84" t="s">
        <v>329</v>
      </c>
      <c r="H3109" s="84" t="s">
        <v>8625</v>
      </c>
      <c r="I3109" s="84" t="s">
        <v>9</v>
      </c>
      <c r="J3109" s="84" t="s">
        <v>279</v>
      </c>
    </row>
    <row r="3110" spans="1:10">
      <c r="A3110" s="82">
        <v>3222</v>
      </c>
      <c r="B3110" s="83" t="s">
        <v>8626</v>
      </c>
      <c r="C3110" s="83" t="s">
        <v>2967</v>
      </c>
      <c r="D3110" s="83" t="s">
        <v>8627</v>
      </c>
      <c r="E3110" s="122">
        <v>42638</v>
      </c>
      <c r="F3110" s="83">
        <v>233</v>
      </c>
      <c r="G3110" s="84" t="s">
        <v>8819</v>
      </c>
      <c r="H3110" s="84"/>
      <c r="I3110" s="84" t="s">
        <v>9</v>
      </c>
      <c r="J3110" s="84" t="s">
        <v>2978</v>
      </c>
    </row>
    <row r="3111" spans="1:10">
      <c r="A3111" s="82">
        <v>3223</v>
      </c>
      <c r="B3111" s="83" t="s">
        <v>8628</v>
      </c>
      <c r="C3111" s="83" t="s">
        <v>5571</v>
      </c>
      <c r="D3111" s="83" t="s">
        <v>8629</v>
      </c>
      <c r="E3111" s="122">
        <v>36712</v>
      </c>
      <c r="F3111" s="83">
        <v>261</v>
      </c>
      <c r="G3111" s="84" t="s">
        <v>329</v>
      </c>
      <c r="H3111" s="84" t="s">
        <v>8630</v>
      </c>
      <c r="I3111" s="84" t="s">
        <v>21</v>
      </c>
      <c r="J3111" s="84" t="s">
        <v>605</v>
      </c>
    </row>
    <row r="3112" spans="1:10">
      <c r="A3112" s="82">
        <v>3224</v>
      </c>
      <c r="B3112" s="83" t="s">
        <v>8631</v>
      </c>
      <c r="C3112" s="83" t="s">
        <v>5571</v>
      </c>
      <c r="D3112" s="83" t="s">
        <v>8632</v>
      </c>
      <c r="E3112" s="122">
        <v>35612</v>
      </c>
      <c r="F3112" s="83">
        <v>31</v>
      </c>
      <c r="G3112" s="84"/>
      <c r="H3112" s="84" t="s">
        <v>8633</v>
      </c>
      <c r="I3112" s="84" t="s">
        <v>21</v>
      </c>
      <c r="J3112" s="84" t="s">
        <v>902</v>
      </c>
    </row>
    <row r="3113" spans="1:10">
      <c r="A3113" s="82">
        <v>3225</v>
      </c>
      <c r="B3113" s="83" t="s">
        <v>8634</v>
      </c>
      <c r="C3113" s="83" t="s">
        <v>5571</v>
      </c>
      <c r="D3113" s="83" t="s">
        <v>8632</v>
      </c>
      <c r="E3113" s="122">
        <v>35674</v>
      </c>
      <c r="F3113" s="83">
        <v>31</v>
      </c>
      <c r="G3113" s="84"/>
      <c r="H3113" s="84" t="s">
        <v>8635</v>
      </c>
      <c r="I3113" s="84" t="s">
        <v>21</v>
      </c>
      <c r="J3113" s="84" t="s">
        <v>902</v>
      </c>
    </row>
    <row r="3114" spans="1:10">
      <c r="A3114" s="82">
        <v>3226</v>
      </c>
      <c r="B3114" s="83" t="s">
        <v>8636</v>
      </c>
      <c r="C3114" s="83" t="s">
        <v>5571</v>
      </c>
      <c r="D3114" s="83" t="s">
        <v>8632</v>
      </c>
      <c r="E3114" s="122">
        <v>35735</v>
      </c>
      <c r="F3114" s="83">
        <v>31</v>
      </c>
      <c r="G3114" s="84"/>
      <c r="H3114" s="84" t="s">
        <v>8637</v>
      </c>
      <c r="I3114" s="84" t="s">
        <v>21</v>
      </c>
      <c r="J3114" s="84" t="s">
        <v>902</v>
      </c>
    </row>
    <row r="3115" spans="1:10">
      <c r="A3115" s="82">
        <v>3227</v>
      </c>
      <c r="B3115" s="83" t="s">
        <v>8638</v>
      </c>
      <c r="C3115" s="83" t="s">
        <v>5571</v>
      </c>
      <c r="D3115" s="83" t="s">
        <v>8632</v>
      </c>
      <c r="E3115" s="122">
        <v>35796</v>
      </c>
      <c r="F3115" s="83">
        <v>31</v>
      </c>
      <c r="G3115" s="84"/>
      <c r="H3115" s="84" t="s">
        <v>8639</v>
      </c>
      <c r="I3115" s="84" t="s">
        <v>21</v>
      </c>
      <c r="J3115" s="84" t="s">
        <v>902</v>
      </c>
    </row>
    <row r="3116" spans="1:10">
      <c r="A3116" s="82">
        <v>3228</v>
      </c>
      <c r="B3116" s="83" t="s">
        <v>8640</v>
      </c>
      <c r="C3116" s="83" t="s">
        <v>5571</v>
      </c>
      <c r="D3116" s="83" t="s">
        <v>8632</v>
      </c>
      <c r="E3116" s="122">
        <v>35855</v>
      </c>
      <c r="F3116" s="83">
        <v>31</v>
      </c>
      <c r="G3116" s="84"/>
      <c r="H3116" s="84" t="s">
        <v>8641</v>
      </c>
      <c r="I3116" s="84" t="s">
        <v>21</v>
      </c>
      <c r="J3116" s="84" t="s">
        <v>902</v>
      </c>
    </row>
    <row r="3117" spans="1:10">
      <c r="A3117" s="82">
        <v>3229</v>
      </c>
      <c r="B3117" s="83" t="s">
        <v>8642</v>
      </c>
      <c r="C3117" s="83" t="s">
        <v>4440</v>
      </c>
      <c r="D3117" s="83" t="s">
        <v>8643</v>
      </c>
      <c r="E3117" s="122">
        <v>42478</v>
      </c>
      <c r="F3117" s="83">
        <v>370</v>
      </c>
      <c r="G3117" s="84" t="s">
        <v>5834</v>
      </c>
      <c r="H3117" s="84" t="s">
        <v>8644</v>
      </c>
      <c r="I3117" s="84" t="s">
        <v>600</v>
      </c>
      <c r="J3117" s="84" t="s">
        <v>779</v>
      </c>
    </row>
    <row r="3118" spans="1:10">
      <c r="A3118" s="82">
        <v>3230</v>
      </c>
      <c r="B3118" s="83" t="s">
        <v>8646</v>
      </c>
      <c r="C3118" s="83" t="s">
        <v>4440</v>
      </c>
      <c r="D3118" s="83" t="s">
        <v>8647</v>
      </c>
      <c r="E3118" s="122">
        <v>41304</v>
      </c>
      <c r="F3118" s="83">
        <v>202</v>
      </c>
      <c r="G3118" s="84" t="s">
        <v>5834</v>
      </c>
      <c r="H3118" s="84" t="s">
        <v>8648</v>
      </c>
      <c r="I3118" s="84" t="s">
        <v>600</v>
      </c>
      <c r="J3118" s="84" t="s">
        <v>779</v>
      </c>
    </row>
    <row r="3119" spans="1:10">
      <c r="A3119" s="82">
        <v>3231</v>
      </c>
      <c r="B3119" s="83" t="s">
        <v>8649</v>
      </c>
      <c r="C3119" s="83" t="s">
        <v>4440</v>
      </c>
      <c r="D3119" s="83" t="s">
        <v>8650</v>
      </c>
      <c r="E3119" s="122">
        <v>42309</v>
      </c>
      <c r="F3119" s="83">
        <v>249</v>
      </c>
      <c r="G3119" s="84" t="s">
        <v>5834</v>
      </c>
      <c r="H3119" s="84" t="s">
        <v>8651</v>
      </c>
      <c r="I3119" s="84" t="s">
        <v>226</v>
      </c>
      <c r="J3119" s="84" t="s">
        <v>986</v>
      </c>
    </row>
    <row r="3120" spans="1:10">
      <c r="A3120" s="82">
        <v>3232</v>
      </c>
      <c r="B3120" s="83" t="s">
        <v>8652</v>
      </c>
      <c r="C3120" s="83" t="s">
        <v>4440</v>
      </c>
      <c r="D3120" s="83" t="s">
        <v>8653</v>
      </c>
      <c r="E3120" s="122">
        <v>42309</v>
      </c>
      <c r="F3120" s="83">
        <v>401</v>
      </c>
      <c r="G3120" s="84" t="s">
        <v>5834</v>
      </c>
      <c r="H3120" s="84" t="s">
        <v>8654</v>
      </c>
      <c r="I3120" s="84" t="s">
        <v>226</v>
      </c>
      <c r="J3120" s="84" t="s">
        <v>986</v>
      </c>
    </row>
    <row r="3121" spans="1:10">
      <c r="A3121" s="82">
        <v>3233</v>
      </c>
      <c r="B3121" s="83" t="s">
        <v>8655</v>
      </c>
      <c r="C3121" s="83" t="s">
        <v>4440</v>
      </c>
      <c r="D3121" s="83" t="s">
        <v>8656</v>
      </c>
      <c r="E3121" s="122">
        <v>42309</v>
      </c>
      <c r="F3121" s="83">
        <v>379</v>
      </c>
      <c r="G3121" s="84" t="s">
        <v>5834</v>
      </c>
      <c r="H3121" s="84" t="s">
        <v>8657</v>
      </c>
      <c r="I3121" s="84" t="s">
        <v>226</v>
      </c>
      <c r="J3121" s="84" t="s">
        <v>986</v>
      </c>
    </row>
    <row r="3122" spans="1:10">
      <c r="A3122" s="82">
        <v>3234</v>
      </c>
      <c r="B3122" s="83" t="s">
        <v>8658</v>
      </c>
      <c r="C3122" s="83" t="s">
        <v>4440</v>
      </c>
      <c r="D3122" s="83" t="s">
        <v>8659</v>
      </c>
      <c r="E3122" s="122">
        <v>42309</v>
      </c>
      <c r="F3122" s="83">
        <v>355</v>
      </c>
      <c r="G3122" s="84" t="s">
        <v>5834</v>
      </c>
      <c r="H3122" s="84" t="s">
        <v>8660</v>
      </c>
      <c r="I3122" s="84" t="s">
        <v>226</v>
      </c>
      <c r="J3122" s="84" t="s">
        <v>986</v>
      </c>
    </row>
    <row r="3123" spans="1:10">
      <c r="A3123" s="82">
        <v>3235</v>
      </c>
      <c r="B3123" s="83" t="s">
        <v>8661</v>
      </c>
      <c r="C3123" s="83" t="s">
        <v>4440</v>
      </c>
      <c r="D3123" s="83" t="s">
        <v>8662</v>
      </c>
      <c r="E3123" s="122">
        <v>42309</v>
      </c>
      <c r="F3123" s="83">
        <v>320</v>
      </c>
      <c r="G3123" s="84" t="s">
        <v>5834</v>
      </c>
      <c r="H3123" s="84" t="s">
        <v>8663</v>
      </c>
      <c r="I3123" s="84" t="s">
        <v>226</v>
      </c>
      <c r="J3123" s="84" t="s">
        <v>986</v>
      </c>
    </row>
    <row r="3124" spans="1:10">
      <c r="A3124" s="82">
        <v>3236</v>
      </c>
      <c r="B3124" s="83" t="s">
        <v>8665</v>
      </c>
      <c r="C3124" s="83" t="s">
        <v>4440</v>
      </c>
      <c r="D3124" s="83" t="s">
        <v>8666</v>
      </c>
      <c r="E3124" s="122">
        <v>42765</v>
      </c>
      <c r="F3124" s="83">
        <v>331</v>
      </c>
      <c r="G3124" s="84" t="s">
        <v>5834</v>
      </c>
      <c r="H3124" s="84" t="s">
        <v>8667</v>
      </c>
      <c r="I3124" s="84" t="s">
        <v>600</v>
      </c>
      <c r="J3124" s="84" t="s">
        <v>779</v>
      </c>
    </row>
    <row r="3125" spans="1:10">
      <c r="A3125" s="82">
        <v>3237</v>
      </c>
      <c r="B3125" s="83" t="s">
        <v>8668</v>
      </c>
      <c r="C3125" s="83" t="s">
        <v>4440</v>
      </c>
      <c r="D3125" s="83" t="s">
        <v>8669</v>
      </c>
      <c r="E3125" s="122">
        <v>42765</v>
      </c>
      <c r="F3125" s="83">
        <v>279</v>
      </c>
      <c r="G3125" s="84" t="s">
        <v>5834</v>
      </c>
      <c r="H3125" s="84" t="s">
        <v>8670</v>
      </c>
      <c r="I3125" s="84" t="s">
        <v>600</v>
      </c>
      <c r="J3125" s="84" t="s">
        <v>779</v>
      </c>
    </row>
    <row r="3126" spans="1:10">
      <c r="A3126" s="82">
        <v>3238</v>
      </c>
      <c r="B3126" s="83" t="s">
        <v>8671</v>
      </c>
      <c r="C3126" s="83" t="s">
        <v>4440</v>
      </c>
      <c r="D3126" s="83" t="s">
        <v>8672</v>
      </c>
      <c r="E3126" s="122">
        <v>42628</v>
      </c>
      <c r="F3126" s="83">
        <v>241</v>
      </c>
      <c r="G3126" s="84" t="s">
        <v>5834</v>
      </c>
      <c r="H3126" s="84" t="s">
        <v>8673</v>
      </c>
      <c r="I3126" s="84" t="s">
        <v>600</v>
      </c>
      <c r="J3126" s="84" t="s">
        <v>779</v>
      </c>
    </row>
    <row r="3127" spans="1:10">
      <c r="A3127" s="82">
        <v>3239</v>
      </c>
      <c r="B3127" s="83" t="s">
        <v>8674</v>
      </c>
      <c r="C3127" s="83" t="s">
        <v>4440</v>
      </c>
      <c r="D3127" s="83" t="s">
        <v>8675</v>
      </c>
      <c r="E3127" s="122">
        <v>42658</v>
      </c>
      <c r="F3127" s="83">
        <v>160</v>
      </c>
      <c r="G3127" s="84" t="s">
        <v>5834</v>
      </c>
      <c r="H3127" s="84" t="s">
        <v>8676</v>
      </c>
      <c r="I3127" s="84" t="s">
        <v>600</v>
      </c>
      <c r="J3127" s="84" t="s">
        <v>779</v>
      </c>
    </row>
    <row r="3128" spans="1:10">
      <c r="A3128" s="82">
        <v>3240</v>
      </c>
      <c r="B3128" s="83" t="s">
        <v>8680</v>
      </c>
      <c r="C3128" s="83" t="s">
        <v>7754</v>
      </c>
      <c r="D3128" s="83" t="s">
        <v>8681</v>
      </c>
      <c r="E3128" s="122">
        <v>40877</v>
      </c>
      <c r="F3128" s="83">
        <v>189</v>
      </c>
      <c r="G3128" s="84" t="s">
        <v>314</v>
      </c>
      <c r="H3128" s="84" t="s">
        <v>8682</v>
      </c>
      <c r="I3128" s="84" t="s">
        <v>108</v>
      </c>
      <c r="J3128" s="84" t="s">
        <v>107</v>
      </c>
    </row>
    <row r="3129" spans="1:10">
      <c r="A3129" s="82">
        <v>3241</v>
      </c>
      <c r="B3129" s="83" t="s">
        <v>8683</v>
      </c>
      <c r="C3129" s="83" t="s">
        <v>7754</v>
      </c>
      <c r="D3129" s="83" t="s">
        <v>8684</v>
      </c>
      <c r="E3129" s="122">
        <v>40298</v>
      </c>
      <c r="F3129" s="83">
        <v>126</v>
      </c>
      <c r="G3129" s="84" t="s">
        <v>314</v>
      </c>
      <c r="H3129" s="84" t="s">
        <v>8685</v>
      </c>
      <c r="I3129" s="84" t="s">
        <v>108</v>
      </c>
      <c r="J3129" s="84" t="s">
        <v>107</v>
      </c>
    </row>
    <row r="3130" spans="1:10">
      <c r="A3130" s="82">
        <v>3242</v>
      </c>
      <c r="B3130" s="83" t="s">
        <v>8686</v>
      </c>
      <c r="C3130" s="83" t="s">
        <v>7754</v>
      </c>
      <c r="D3130" s="83" t="s">
        <v>8687</v>
      </c>
      <c r="E3130" s="122">
        <v>41424</v>
      </c>
      <c r="F3130" s="83">
        <v>150</v>
      </c>
      <c r="G3130" s="84" t="s">
        <v>314</v>
      </c>
      <c r="H3130" s="84" t="s">
        <v>8688</v>
      </c>
      <c r="I3130" s="84" t="s">
        <v>108</v>
      </c>
      <c r="J3130" s="84" t="s">
        <v>107</v>
      </c>
    </row>
    <row r="3131" spans="1:10">
      <c r="A3131" s="82">
        <v>3243</v>
      </c>
      <c r="B3131" s="83" t="s">
        <v>8689</v>
      </c>
      <c r="C3131" s="83" t="s">
        <v>7754</v>
      </c>
      <c r="D3131" s="83" t="s">
        <v>8690</v>
      </c>
      <c r="E3131" s="122">
        <v>40359</v>
      </c>
      <c r="F3131" s="83">
        <v>187</v>
      </c>
      <c r="G3131" s="84" t="s">
        <v>314</v>
      </c>
      <c r="H3131" s="84" t="s">
        <v>8691</v>
      </c>
      <c r="I3131" s="84" t="s">
        <v>108</v>
      </c>
      <c r="J3131" s="84" t="s">
        <v>107</v>
      </c>
    </row>
    <row r="3132" spans="1:10">
      <c r="A3132" s="82">
        <v>3244</v>
      </c>
      <c r="B3132" s="83" t="s">
        <v>8692</v>
      </c>
      <c r="C3132" s="83" t="s">
        <v>7754</v>
      </c>
      <c r="D3132" s="83" t="s">
        <v>8693</v>
      </c>
      <c r="E3132" s="122">
        <v>40694</v>
      </c>
      <c r="F3132" s="83">
        <v>209</v>
      </c>
      <c r="G3132" s="84" t="s">
        <v>314</v>
      </c>
      <c r="H3132" s="84" t="s">
        <v>8694</v>
      </c>
      <c r="I3132" s="84" t="s">
        <v>108</v>
      </c>
      <c r="J3132" s="84" t="s">
        <v>107</v>
      </c>
    </row>
    <row r="3133" spans="1:10">
      <c r="A3133" s="82">
        <v>3245</v>
      </c>
      <c r="B3133" s="83" t="s">
        <v>8717</v>
      </c>
      <c r="C3133" s="83" t="s">
        <v>8385</v>
      </c>
      <c r="D3133" s="83" t="s">
        <v>8392</v>
      </c>
      <c r="E3133" s="122">
        <v>36090</v>
      </c>
      <c r="F3133" s="83">
        <v>578</v>
      </c>
      <c r="G3133" s="84"/>
      <c r="H3133" s="84" t="s">
        <v>8718</v>
      </c>
      <c r="I3133" s="84" t="s">
        <v>191</v>
      </c>
      <c r="J3133" s="84" t="s">
        <v>215</v>
      </c>
    </row>
    <row r="3134" spans="1:10">
      <c r="A3134" s="82">
        <v>3246</v>
      </c>
      <c r="B3134" s="83" t="s">
        <v>8719</v>
      </c>
      <c r="C3134" s="83" t="s">
        <v>8385</v>
      </c>
      <c r="D3134" s="83" t="s">
        <v>8386</v>
      </c>
      <c r="E3134" s="122">
        <v>42774</v>
      </c>
      <c r="F3134" s="83">
        <v>401</v>
      </c>
      <c r="G3134" s="84"/>
      <c r="H3134" s="84" t="s">
        <v>8720</v>
      </c>
      <c r="I3134" s="84" t="s">
        <v>191</v>
      </c>
      <c r="J3134" s="84" t="s">
        <v>215</v>
      </c>
    </row>
    <row r="3135" spans="1:10">
      <c r="A3135" s="82">
        <v>3247</v>
      </c>
      <c r="B3135" s="83" t="s">
        <v>8677</v>
      </c>
      <c r="C3135" s="83" t="s">
        <v>4440</v>
      </c>
      <c r="D3135" s="83" t="s">
        <v>8678</v>
      </c>
      <c r="E3135" s="122">
        <v>42424</v>
      </c>
      <c r="F3135" s="83">
        <v>256</v>
      </c>
      <c r="G3135" s="84" t="s">
        <v>5834</v>
      </c>
      <c r="H3135" s="84" t="s">
        <v>8679</v>
      </c>
      <c r="I3135" s="84" t="s">
        <v>600</v>
      </c>
      <c r="J3135" s="84" t="s">
        <v>779</v>
      </c>
    </row>
    <row r="3136" spans="1:10">
      <c r="A3136" s="82">
        <v>3248</v>
      </c>
      <c r="B3136" s="83" t="s">
        <v>8826</v>
      </c>
      <c r="C3136" s="83" t="s">
        <v>7969</v>
      </c>
      <c r="D3136" s="83" t="s">
        <v>8049</v>
      </c>
      <c r="E3136" s="122">
        <v>42750</v>
      </c>
      <c r="F3136" s="83">
        <v>118</v>
      </c>
      <c r="G3136" s="84" t="s">
        <v>17</v>
      </c>
      <c r="H3136" s="84" t="s">
        <v>8580</v>
      </c>
      <c r="I3136" s="84" t="s">
        <v>312</v>
      </c>
      <c r="J3136" s="84" t="s">
        <v>380</v>
      </c>
    </row>
    <row r="3137" spans="1:10">
      <c r="A3137" s="82">
        <v>3249</v>
      </c>
      <c r="B3137" s="83" t="s">
        <v>8696</v>
      </c>
      <c r="C3137" s="83" t="s">
        <v>8521</v>
      </c>
      <c r="D3137" s="83" t="s">
        <v>8697</v>
      </c>
      <c r="E3137" s="122">
        <v>35744</v>
      </c>
      <c r="F3137" s="83">
        <v>313</v>
      </c>
      <c r="G3137" s="84" t="s">
        <v>329</v>
      </c>
      <c r="H3137" s="84" t="s">
        <v>8698</v>
      </c>
      <c r="I3137" s="84" t="s">
        <v>614</v>
      </c>
      <c r="J3137" s="84" t="s">
        <v>2358</v>
      </c>
    </row>
    <row r="3138" spans="1:10">
      <c r="A3138" s="82">
        <v>3250</v>
      </c>
      <c r="B3138" s="83" t="s">
        <v>8699</v>
      </c>
      <c r="C3138" s="83" t="s">
        <v>8521</v>
      </c>
      <c r="D3138" s="83" t="s">
        <v>8700</v>
      </c>
      <c r="E3138" s="122">
        <v>35621</v>
      </c>
      <c r="F3138" s="83">
        <v>128</v>
      </c>
      <c r="G3138" s="84" t="s">
        <v>329</v>
      </c>
      <c r="H3138" s="84" t="s">
        <v>8701</v>
      </c>
      <c r="I3138" s="84" t="s">
        <v>21</v>
      </c>
      <c r="J3138" s="84" t="s">
        <v>958</v>
      </c>
    </row>
    <row r="3139" spans="1:10">
      <c r="A3139" s="82">
        <v>3251</v>
      </c>
      <c r="B3139" s="83" t="s">
        <v>8713</v>
      </c>
      <c r="C3139" s="83" t="s">
        <v>8542</v>
      </c>
      <c r="D3139" s="83" t="s">
        <v>8712</v>
      </c>
      <c r="E3139" s="122">
        <v>35606</v>
      </c>
      <c r="F3139" s="83">
        <v>65</v>
      </c>
      <c r="G3139" s="84"/>
      <c r="H3139" s="84" t="s">
        <v>8714</v>
      </c>
      <c r="I3139" s="84" t="s">
        <v>15</v>
      </c>
      <c r="J3139" s="84" t="s">
        <v>2904</v>
      </c>
    </row>
    <row r="3140" spans="1:10">
      <c r="A3140" s="82">
        <v>3252</v>
      </c>
      <c r="B3140" s="83" t="s">
        <v>8602</v>
      </c>
      <c r="C3140" s="83" t="s">
        <v>2308</v>
      </c>
      <c r="D3140" s="83" t="s">
        <v>8603</v>
      </c>
      <c r="E3140" s="122">
        <v>42643</v>
      </c>
      <c r="F3140" s="83">
        <v>443</v>
      </c>
      <c r="G3140" s="84" t="s">
        <v>17</v>
      </c>
      <c r="H3140" s="84" t="s">
        <v>8604</v>
      </c>
      <c r="I3140" s="84" t="s">
        <v>108</v>
      </c>
      <c r="J3140" s="84" t="s">
        <v>207</v>
      </c>
    </row>
    <row r="3141" spans="1:10">
      <c r="A3141" s="82">
        <v>3253</v>
      </c>
      <c r="B3141" s="83" t="s">
        <v>8703</v>
      </c>
      <c r="C3141" s="83" t="s">
        <v>85</v>
      </c>
      <c r="D3141" s="83" t="s">
        <v>8704</v>
      </c>
      <c r="E3141" s="123">
        <v>42415</v>
      </c>
      <c r="F3141" s="83">
        <v>249</v>
      </c>
      <c r="G3141" s="84" t="s">
        <v>17</v>
      </c>
      <c r="H3141" s="84" t="s">
        <v>8705</v>
      </c>
      <c r="I3141" s="84" t="s">
        <v>9</v>
      </c>
      <c r="J3141" s="84" t="s">
        <v>8</v>
      </c>
    </row>
    <row r="3142" spans="1:10">
      <c r="A3142" s="82">
        <v>3254</v>
      </c>
      <c r="B3142" s="83" t="s">
        <v>8706</v>
      </c>
      <c r="C3142" s="83" t="s">
        <v>8542</v>
      </c>
      <c r="D3142" s="83" t="s">
        <v>8543</v>
      </c>
      <c r="E3142" s="122">
        <v>40365</v>
      </c>
      <c r="F3142" s="83">
        <v>344</v>
      </c>
      <c r="G3142" s="84"/>
      <c r="H3142" s="84" t="s">
        <v>8707</v>
      </c>
      <c r="I3142" s="84" t="s">
        <v>15</v>
      </c>
      <c r="J3142" s="84" t="s">
        <v>2904</v>
      </c>
    </row>
    <row r="3143" spans="1:10">
      <c r="A3143" s="82">
        <v>3255</v>
      </c>
      <c r="B3143" s="83" t="s">
        <v>8721</v>
      </c>
      <c r="C3143" s="83" t="s">
        <v>8722</v>
      </c>
      <c r="D3143" s="83" t="s">
        <v>8723</v>
      </c>
      <c r="E3143" s="122">
        <v>42510</v>
      </c>
      <c r="F3143" s="83">
        <v>106</v>
      </c>
      <c r="G3143" s="84" t="s">
        <v>125</v>
      </c>
      <c r="H3143" s="84" t="s">
        <v>8724</v>
      </c>
      <c r="I3143" s="84" t="s">
        <v>15</v>
      </c>
      <c r="J3143" s="84" t="s">
        <v>183</v>
      </c>
    </row>
    <row r="3144" spans="1:10">
      <c r="A3144" s="82">
        <v>3256</v>
      </c>
      <c r="B3144" s="83" t="s">
        <v>8725</v>
      </c>
      <c r="C3144" s="83" t="s">
        <v>8726</v>
      </c>
      <c r="D3144" s="83" t="s">
        <v>8727</v>
      </c>
      <c r="E3144" s="122">
        <v>42470</v>
      </c>
      <c r="F3144" s="83">
        <v>218</v>
      </c>
      <c r="G3144" s="84" t="s">
        <v>67</v>
      </c>
      <c r="H3144" s="84" t="s">
        <v>8728</v>
      </c>
      <c r="I3144" s="84" t="s">
        <v>21</v>
      </c>
      <c r="J3144" s="84" t="s">
        <v>90</v>
      </c>
    </row>
    <row r="3145" spans="1:10">
      <c r="A3145" s="82">
        <v>3257</v>
      </c>
      <c r="B3145" s="83" t="s">
        <v>8845</v>
      </c>
      <c r="C3145" s="83" t="s">
        <v>2967</v>
      </c>
      <c r="D3145" s="83" t="s">
        <v>8846</v>
      </c>
      <c r="E3145" s="122">
        <v>42668</v>
      </c>
      <c r="F3145" s="83">
        <v>232</v>
      </c>
      <c r="G3145" s="84" t="s">
        <v>8847</v>
      </c>
      <c r="H3145" s="84"/>
      <c r="I3145" s="84" t="s">
        <v>9</v>
      </c>
      <c r="J3145" s="84" t="s">
        <v>2978</v>
      </c>
    </row>
    <row r="3146" spans="1:10">
      <c r="A3146" s="82">
        <v>3258</v>
      </c>
      <c r="B3146" s="83" t="s">
        <v>8848</v>
      </c>
      <c r="C3146" s="83" t="s">
        <v>5571</v>
      </c>
      <c r="D3146" s="83" t="s">
        <v>8849</v>
      </c>
      <c r="E3146" s="122">
        <v>34643</v>
      </c>
      <c r="F3146" s="83">
        <v>295</v>
      </c>
      <c r="G3146" s="84" t="s">
        <v>329</v>
      </c>
      <c r="H3146" s="84" t="s">
        <v>8850</v>
      </c>
      <c r="I3146" s="84" t="s">
        <v>15</v>
      </c>
      <c r="J3146" s="84" t="s">
        <v>285</v>
      </c>
    </row>
    <row r="3147" spans="1:10">
      <c r="A3147" s="82">
        <v>3259</v>
      </c>
      <c r="B3147" s="83" t="s">
        <v>8851</v>
      </c>
      <c r="C3147" s="83" t="s">
        <v>5571</v>
      </c>
      <c r="D3147" s="83" t="s">
        <v>8849</v>
      </c>
      <c r="E3147" s="122">
        <v>34643</v>
      </c>
      <c r="F3147" s="83">
        <v>314</v>
      </c>
      <c r="G3147" s="84" t="s">
        <v>329</v>
      </c>
      <c r="H3147" s="84" t="s">
        <v>8852</v>
      </c>
      <c r="I3147" s="84" t="s">
        <v>15</v>
      </c>
      <c r="J3147" s="84" t="s">
        <v>285</v>
      </c>
    </row>
    <row r="3148" spans="1:10">
      <c r="A3148" s="82">
        <v>3260</v>
      </c>
      <c r="B3148" s="83" t="s">
        <v>8833</v>
      </c>
      <c r="C3148" s="83" t="s">
        <v>5836</v>
      </c>
      <c r="D3148" s="83" t="s">
        <v>8834</v>
      </c>
      <c r="E3148" s="122">
        <v>42175</v>
      </c>
      <c r="F3148" s="83">
        <v>244</v>
      </c>
      <c r="G3148" s="84" t="s">
        <v>5834</v>
      </c>
      <c r="H3148" s="84" t="s">
        <v>8835</v>
      </c>
      <c r="I3148" s="84" t="s">
        <v>21</v>
      </c>
      <c r="J3148" s="84" t="s">
        <v>2978</v>
      </c>
    </row>
    <row r="3149" spans="1:10">
      <c r="A3149" s="82">
        <v>3261</v>
      </c>
      <c r="B3149" s="83" t="s">
        <v>8837</v>
      </c>
      <c r="C3149" s="83" t="s">
        <v>5836</v>
      </c>
      <c r="D3149" s="83" t="s">
        <v>8838</v>
      </c>
      <c r="E3149" s="122">
        <v>42125</v>
      </c>
      <c r="F3149" s="83">
        <v>176</v>
      </c>
      <c r="G3149" s="84" t="s">
        <v>5834</v>
      </c>
      <c r="H3149" s="84" t="s">
        <v>8839</v>
      </c>
      <c r="I3149" s="84" t="s">
        <v>759</v>
      </c>
      <c r="J3149" s="84" t="s">
        <v>2978</v>
      </c>
    </row>
    <row r="3150" spans="1:10">
      <c r="A3150" s="82">
        <v>3262</v>
      </c>
      <c r="B3150" s="83" t="s">
        <v>8886</v>
      </c>
      <c r="C3150" s="83" t="s">
        <v>8385</v>
      </c>
      <c r="D3150" s="83" t="s">
        <v>8887</v>
      </c>
      <c r="E3150" s="122">
        <v>35358</v>
      </c>
      <c r="F3150" s="83">
        <v>582</v>
      </c>
      <c r="G3150" s="84"/>
      <c r="H3150" s="84" t="s">
        <v>8888</v>
      </c>
      <c r="I3150" s="84" t="s">
        <v>191</v>
      </c>
      <c r="J3150" s="84" t="s">
        <v>215</v>
      </c>
    </row>
    <row r="3151" spans="1:10">
      <c r="A3151" s="82">
        <v>3263</v>
      </c>
      <c r="B3151" s="83" t="s">
        <v>8889</v>
      </c>
      <c r="C3151" s="83" t="s">
        <v>8385</v>
      </c>
      <c r="D3151" s="83" t="s">
        <v>8887</v>
      </c>
      <c r="E3151" s="122">
        <v>34608</v>
      </c>
      <c r="F3151" s="83">
        <v>590</v>
      </c>
      <c r="G3151" s="84"/>
      <c r="H3151" s="84" t="s">
        <v>8890</v>
      </c>
      <c r="I3151" s="84" t="s">
        <v>191</v>
      </c>
      <c r="J3151" s="84" t="s">
        <v>215</v>
      </c>
    </row>
    <row r="3152" spans="1:10">
      <c r="A3152" s="82">
        <v>3264</v>
      </c>
      <c r="B3152" s="83" t="s">
        <v>8891</v>
      </c>
      <c r="C3152" s="83" t="s">
        <v>8385</v>
      </c>
      <c r="D3152" s="83" t="s">
        <v>8887</v>
      </c>
      <c r="E3152" s="122">
        <v>33878</v>
      </c>
      <c r="F3152" s="83">
        <v>568</v>
      </c>
      <c r="G3152" s="84"/>
      <c r="H3152" s="84" t="s">
        <v>8892</v>
      </c>
      <c r="I3152" s="84" t="s">
        <v>191</v>
      </c>
      <c r="J3152" s="84" t="s">
        <v>215</v>
      </c>
    </row>
    <row r="3153" spans="1:10">
      <c r="A3153" s="82">
        <v>3265</v>
      </c>
      <c r="B3153" s="83" t="s">
        <v>8880</v>
      </c>
      <c r="C3153" s="83" t="s">
        <v>8542</v>
      </c>
      <c r="D3153" s="83" t="s">
        <v>8878</v>
      </c>
      <c r="E3153" s="122">
        <v>32342</v>
      </c>
      <c r="F3153" s="83">
        <v>76</v>
      </c>
      <c r="G3153" s="84"/>
      <c r="H3153" s="84" t="s">
        <v>8881</v>
      </c>
      <c r="I3153" s="84" t="s">
        <v>15</v>
      </c>
      <c r="J3153" s="84" t="s">
        <v>2904</v>
      </c>
    </row>
    <row r="3154" spans="1:10">
      <c r="A3154" s="82">
        <v>3266</v>
      </c>
      <c r="B3154" s="83" t="s">
        <v>8882</v>
      </c>
      <c r="C3154" s="83" t="s">
        <v>8542</v>
      </c>
      <c r="D3154" s="83" t="s">
        <v>8879</v>
      </c>
      <c r="E3154" s="122">
        <v>33434</v>
      </c>
      <c r="F3154" s="83">
        <v>74</v>
      </c>
      <c r="G3154" s="84"/>
      <c r="H3154" s="84" t="s">
        <v>8883</v>
      </c>
      <c r="I3154" s="84" t="s">
        <v>15</v>
      </c>
      <c r="J3154" s="84" t="s">
        <v>2904</v>
      </c>
    </row>
    <row r="3155" spans="1:10">
      <c r="A3155" s="82">
        <v>3267</v>
      </c>
      <c r="B3155" s="83" t="s">
        <v>8884</v>
      </c>
      <c r="C3155" s="83" t="s">
        <v>8542</v>
      </c>
      <c r="D3155" s="83" t="s">
        <v>8712</v>
      </c>
      <c r="E3155" s="122">
        <v>34515</v>
      </c>
      <c r="F3155" s="83">
        <v>75</v>
      </c>
      <c r="G3155" s="84"/>
      <c r="H3155" s="84" t="s">
        <v>8885</v>
      </c>
      <c r="I3155" s="84" t="s">
        <v>15</v>
      </c>
      <c r="J3155" s="84" t="s">
        <v>6482</v>
      </c>
    </row>
    <row r="3156" spans="1:10">
      <c r="A3156" s="82">
        <v>3268</v>
      </c>
      <c r="B3156" s="83" t="s">
        <v>8853</v>
      </c>
      <c r="C3156" s="83" t="s">
        <v>8521</v>
      </c>
      <c r="D3156" s="83" t="s">
        <v>8854</v>
      </c>
      <c r="E3156" s="122">
        <v>32904</v>
      </c>
      <c r="F3156" s="83">
        <v>187</v>
      </c>
      <c r="G3156" s="84" t="s">
        <v>329</v>
      </c>
      <c r="H3156" s="84" t="s">
        <v>8855</v>
      </c>
      <c r="I3156" s="84" t="s">
        <v>9</v>
      </c>
      <c r="J3156" s="84" t="s">
        <v>279</v>
      </c>
    </row>
    <row r="3157" spans="1:10">
      <c r="A3157" s="82">
        <v>3269</v>
      </c>
      <c r="B3157" s="83" t="s">
        <v>8856</v>
      </c>
      <c r="C3157" s="83" t="s">
        <v>8521</v>
      </c>
      <c r="D3157" s="83" t="s">
        <v>8857</v>
      </c>
      <c r="E3157" s="122">
        <v>34193</v>
      </c>
      <c r="F3157" s="83">
        <v>133</v>
      </c>
      <c r="G3157" s="84" t="s">
        <v>329</v>
      </c>
      <c r="H3157" s="84" t="s">
        <v>8858</v>
      </c>
      <c r="I3157" s="84" t="s">
        <v>9</v>
      </c>
      <c r="J3157" s="84" t="s">
        <v>3616</v>
      </c>
    </row>
    <row r="3158" spans="1:10">
      <c r="A3158" s="82">
        <v>3270</v>
      </c>
      <c r="B3158" s="83" t="s">
        <v>8860</v>
      </c>
      <c r="C3158" s="83" t="s">
        <v>8521</v>
      </c>
      <c r="D3158" s="83" t="s">
        <v>8861</v>
      </c>
      <c r="E3158" s="122">
        <v>31828</v>
      </c>
      <c r="F3158" s="83">
        <v>85</v>
      </c>
      <c r="G3158" s="84" t="s">
        <v>329</v>
      </c>
      <c r="H3158" s="84" t="s">
        <v>8862</v>
      </c>
      <c r="I3158" s="84" t="s">
        <v>9</v>
      </c>
      <c r="J3158" s="84" t="s">
        <v>3616</v>
      </c>
    </row>
    <row r="3159" spans="1:10">
      <c r="A3159" s="82">
        <v>3271</v>
      </c>
      <c r="B3159" s="83" t="s">
        <v>8863</v>
      </c>
      <c r="C3159" s="83" t="s">
        <v>8521</v>
      </c>
      <c r="D3159" s="83" t="s">
        <v>8864</v>
      </c>
      <c r="E3159" s="122">
        <v>34036</v>
      </c>
      <c r="F3159" s="83">
        <v>235</v>
      </c>
      <c r="G3159" s="84" t="s">
        <v>329</v>
      </c>
      <c r="H3159" s="84" t="s">
        <v>8865</v>
      </c>
      <c r="I3159" s="84" t="s">
        <v>312</v>
      </c>
      <c r="J3159" s="84" t="s">
        <v>963</v>
      </c>
    </row>
    <row r="3160" spans="1:10">
      <c r="A3160" s="82">
        <v>3272</v>
      </c>
      <c r="B3160" s="83" t="s">
        <v>8866</v>
      </c>
      <c r="C3160" s="83" t="s">
        <v>8521</v>
      </c>
      <c r="D3160" s="83" t="s">
        <v>8867</v>
      </c>
      <c r="E3160" s="122">
        <v>35209</v>
      </c>
      <c r="F3160" s="83">
        <v>119</v>
      </c>
      <c r="G3160" s="84" t="s">
        <v>8859</v>
      </c>
      <c r="H3160" s="84" t="s">
        <v>8868</v>
      </c>
      <c r="I3160" s="84" t="s">
        <v>9</v>
      </c>
      <c r="J3160" s="84" t="s">
        <v>3616</v>
      </c>
    </row>
    <row r="3161" spans="1:10">
      <c r="A3161" s="82">
        <v>3273</v>
      </c>
      <c r="B3161" s="83" t="s">
        <v>8869</v>
      </c>
      <c r="C3161" s="83" t="s">
        <v>8521</v>
      </c>
      <c r="D3161" s="83" t="s">
        <v>8870</v>
      </c>
      <c r="E3161" s="122">
        <v>34424</v>
      </c>
      <c r="F3161" s="83">
        <v>547</v>
      </c>
      <c r="G3161" s="84" t="s">
        <v>329</v>
      </c>
      <c r="H3161" s="84" t="s">
        <v>8871</v>
      </c>
      <c r="I3161" s="84" t="s">
        <v>614</v>
      </c>
      <c r="J3161" s="84" t="s">
        <v>2323</v>
      </c>
    </row>
    <row r="3162" spans="1:10">
      <c r="A3162" s="82">
        <v>3274</v>
      </c>
      <c r="B3162" s="83" t="s">
        <v>8872</v>
      </c>
      <c r="C3162" s="83" t="s">
        <v>8521</v>
      </c>
      <c r="D3162" s="83" t="s">
        <v>8873</v>
      </c>
      <c r="E3162" s="122">
        <v>32132</v>
      </c>
      <c r="F3162" s="83">
        <v>161</v>
      </c>
      <c r="G3162" s="84" t="s">
        <v>329</v>
      </c>
      <c r="H3162" s="84" t="s">
        <v>8874</v>
      </c>
      <c r="I3162" s="84" t="s">
        <v>645</v>
      </c>
      <c r="J3162" s="84" t="s">
        <v>2736</v>
      </c>
    </row>
    <row r="3163" spans="1:10">
      <c r="A3163" s="82">
        <v>3275</v>
      </c>
      <c r="B3163" s="83" t="s">
        <v>8875</v>
      </c>
      <c r="C3163" s="83" t="s">
        <v>8521</v>
      </c>
      <c r="D3163" s="83" t="s">
        <v>8876</v>
      </c>
      <c r="E3163" s="122">
        <v>34385</v>
      </c>
      <c r="F3163" s="83">
        <v>591</v>
      </c>
      <c r="G3163" s="84" t="s">
        <v>329</v>
      </c>
      <c r="H3163" s="84" t="s">
        <v>8877</v>
      </c>
      <c r="I3163" s="84" t="s">
        <v>312</v>
      </c>
      <c r="J3163" s="84" t="s">
        <v>963</v>
      </c>
    </row>
    <row r="3164" spans="1:10">
      <c r="A3164" s="82">
        <v>3276</v>
      </c>
      <c r="B3164" s="83" t="s">
        <v>8822</v>
      </c>
      <c r="C3164" s="83" t="s">
        <v>8821</v>
      </c>
      <c r="D3164" s="83" t="s">
        <v>8823</v>
      </c>
      <c r="E3164" s="122">
        <v>40141</v>
      </c>
      <c r="F3164" s="83">
        <v>953</v>
      </c>
      <c r="G3164" s="84" t="s">
        <v>8824</v>
      </c>
      <c r="H3164" s="84" t="s">
        <v>8825</v>
      </c>
      <c r="I3164" s="84" t="s">
        <v>108</v>
      </c>
      <c r="J3164" s="84" t="s">
        <v>2959</v>
      </c>
    </row>
    <row r="3165" spans="1:10">
      <c r="A3165" s="82">
        <v>3277</v>
      </c>
      <c r="B3165" s="83" t="s">
        <v>8893</v>
      </c>
      <c r="C3165" s="83" t="s">
        <v>7330</v>
      </c>
      <c r="D3165" s="83" t="s">
        <v>8894</v>
      </c>
      <c r="E3165" s="122">
        <v>42379</v>
      </c>
      <c r="F3165" s="83">
        <v>145</v>
      </c>
      <c r="G3165" s="84" t="s">
        <v>17</v>
      </c>
      <c r="H3165" s="84" t="s">
        <v>8895</v>
      </c>
      <c r="I3165" s="84" t="s">
        <v>21</v>
      </c>
      <c r="J3165" s="84" t="s">
        <v>53</v>
      </c>
    </row>
    <row r="3166" spans="1:10">
      <c r="A3166" s="82">
        <v>3278</v>
      </c>
      <c r="B3166" s="83" t="s">
        <v>8896</v>
      </c>
      <c r="C3166" s="83" t="s">
        <v>8821</v>
      </c>
      <c r="D3166" s="83" t="s">
        <v>8897</v>
      </c>
      <c r="E3166" s="122">
        <v>42086</v>
      </c>
      <c r="F3166" s="83">
        <v>500</v>
      </c>
      <c r="G3166" s="84" t="s">
        <v>8898</v>
      </c>
      <c r="H3166" s="84" t="s">
        <v>8899</v>
      </c>
      <c r="I3166" s="84" t="s">
        <v>21</v>
      </c>
      <c r="J3166" s="84" t="s">
        <v>545</v>
      </c>
    </row>
    <row r="3167" spans="1:10">
      <c r="A3167" s="82">
        <v>3279</v>
      </c>
      <c r="B3167" s="83" t="s">
        <v>8900</v>
      </c>
      <c r="C3167" s="83" t="s">
        <v>8821</v>
      </c>
      <c r="D3167" s="83" t="s">
        <v>8901</v>
      </c>
      <c r="E3167" s="122">
        <v>42086</v>
      </c>
      <c r="F3167" s="83">
        <v>1175</v>
      </c>
      <c r="G3167" s="84" t="s">
        <v>304</v>
      </c>
      <c r="H3167" s="84" t="s">
        <v>8902</v>
      </c>
      <c r="I3167" s="84" t="s">
        <v>9</v>
      </c>
      <c r="J3167" s="84" t="s">
        <v>4479</v>
      </c>
    </row>
    <row r="3168" spans="1:10">
      <c r="A3168" s="82">
        <v>3280</v>
      </c>
      <c r="B3168" s="83" t="s">
        <v>8903</v>
      </c>
      <c r="C3168" s="83" t="s">
        <v>5836</v>
      </c>
      <c r="D3168" s="83" t="s">
        <v>8904</v>
      </c>
      <c r="E3168" s="122">
        <v>41852</v>
      </c>
      <c r="F3168" s="83">
        <v>228</v>
      </c>
      <c r="G3168" s="84" t="s">
        <v>5834</v>
      </c>
      <c r="H3168" s="84" t="s">
        <v>8905</v>
      </c>
      <c r="I3168" s="84" t="s">
        <v>614</v>
      </c>
      <c r="J3168" s="84" t="s">
        <v>613</v>
      </c>
    </row>
    <row r="3169" spans="1:10">
      <c r="A3169" s="82">
        <v>3281</v>
      </c>
      <c r="B3169" s="83" t="s">
        <v>8906</v>
      </c>
      <c r="C3169" s="83" t="s">
        <v>5836</v>
      </c>
      <c r="D3169" s="83" t="s">
        <v>8907</v>
      </c>
      <c r="E3169" s="122">
        <v>41214</v>
      </c>
      <c r="F3169" s="83">
        <v>436</v>
      </c>
      <c r="G3169" s="84" t="s">
        <v>5834</v>
      </c>
      <c r="H3169" s="84" t="s">
        <v>8908</v>
      </c>
      <c r="I3169" s="84" t="s">
        <v>21</v>
      </c>
      <c r="J3169" s="84" t="s">
        <v>78</v>
      </c>
    </row>
    <row r="3170" spans="1:10">
      <c r="A3170" s="82">
        <v>3282</v>
      </c>
      <c r="B3170" s="83" t="s">
        <v>8909</v>
      </c>
      <c r="C3170" s="83" t="s">
        <v>5836</v>
      </c>
      <c r="D3170" s="83" t="s">
        <v>8910</v>
      </c>
      <c r="E3170" s="122">
        <v>41852</v>
      </c>
      <c r="F3170" s="83">
        <v>114</v>
      </c>
      <c r="G3170" s="84" t="s">
        <v>5834</v>
      </c>
      <c r="H3170" s="84" t="s">
        <v>8911</v>
      </c>
      <c r="I3170" s="84" t="s">
        <v>312</v>
      </c>
      <c r="J3170" s="84" t="s">
        <v>963</v>
      </c>
    </row>
    <row r="3171" spans="1:10">
      <c r="A3171" s="82">
        <v>3283</v>
      </c>
      <c r="B3171" s="83" t="s">
        <v>8912</v>
      </c>
      <c r="C3171" s="83" t="s">
        <v>5836</v>
      </c>
      <c r="D3171" s="83" t="s">
        <v>8913</v>
      </c>
      <c r="E3171" s="122">
        <v>41214</v>
      </c>
      <c r="F3171" s="83">
        <v>249</v>
      </c>
      <c r="G3171" s="84" t="s">
        <v>5834</v>
      </c>
      <c r="H3171" s="84" t="s">
        <v>8914</v>
      </c>
      <c r="I3171" s="84" t="s">
        <v>9</v>
      </c>
      <c r="J3171" s="84" t="s">
        <v>176</v>
      </c>
    </row>
    <row r="3172" spans="1:10">
      <c r="A3172" s="82">
        <v>3284</v>
      </c>
      <c r="B3172" s="83" t="s">
        <v>8915</v>
      </c>
      <c r="C3172" s="83" t="s">
        <v>5836</v>
      </c>
      <c r="D3172" s="83" t="s">
        <v>8916</v>
      </c>
      <c r="E3172" s="122">
        <v>41365</v>
      </c>
      <c r="F3172" s="83">
        <v>289</v>
      </c>
      <c r="G3172" s="84" t="s">
        <v>5834</v>
      </c>
      <c r="H3172" s="84" t="s">
        <v>8917</v>
      </c>
      <c r="I3172" s="84" t="s">
        <v>614</v>
      </c>
      <c r="J3172" s="84" t="s">
        <v>613</v>
      </c>
    </row>
    <row r="3173" spans="1:10">
      <c r="A3173" s="82">
        <v>3285</v>
      </c>
      <c r="B3173" s="83" t="s">
        <v>8921</v>
      </c>
      <c r="C3173" s="83" t="s">
        <v>5836</v>
      </c>
      <c r="D3173" s="83" t="s">
        <v>8922</v>
      </c>
      <c r="E3173" s="122">
        <v>41983</v>
      </c>
      <c r="F3173" s="83">
        <v>280</v>
      </c>
      <c r="G3173" s="84" t="s">
        <v>5834</v>
      </c>
      <c r="H3173" s="84" t="s">
        <v>8923</v>
      </c>
      <c r="I3173" s="84" t="s">
        <v>312</v>
      </c>
      <c r="J3173" s="84" t="s">
        <v>963</v>
      </c>
    </row>
    <row r="3174" spans="1:10">
      <c r="A3174" s="82">
        <v>3286</v>
      </c>
      <c r="B3174" s="83" t="s">
        <v>8971</v>
      </c>
      <c r="C3174" s="83" t="s">
        <v>7716</v>
      </c>
      <c r="D3174" s="83" t="s">
        <v>7715</v>
      </c>
      <c r="E3174" s="122">
        <v>42333</v>
      </c>
      <c r="F3174" s="83">
        <v>720</v>
      </c>
      <c r="G3174" s="84"/>
      <c r="H3174" s="84" t="s">
        <v>8972</v>
      </c>
      <c r="I3174" s="84" t="s">
        <v>15</v>
      </c>
      <c r="J3174" s="84" t="s">
        <v>195</v>
      </c>
    </row>
    <row r="3175" spans="1:10">
      <c r="A3175" s="82">
        <v>3287</v>
      </c>
      <c r="B3175" s="83" t="s">
        <v>8929</v>
      </c>
      <c r="C3175" s="83" t="s">
        <v>6285</v>
      </c>
      <c r="D3175" s="83" t="s">
        <v>8930</v>
      </c>
      <c r="E3175" s="122">
        <v>41983</v>
      </c>
      <c r="F3175" s="83">
        <v>49</v>
      </c>
      <c r="G3175" s="84" t="s">
        <v>17</v>
      </c>
      <c r="H3175" s="84" t="s">
        <v>8931</v>
      </c>
      <c r="I3175" s="84" t="s">
        <v>21</v>
      </c>
      <c r="J3175" s="84" t="s">
        <v>2675</v>
      </c>
    </row>
    <row r="3176" spans="1:10">
      <c r="A3176" s="82">
        <v>3288</v>
      </c>
      <c r="B3176" s="83" t="s">
        <v>8932</v>
      </c>
      <c r="C3176" s="83" t="s">
        <v>6285</v>
      </c>
      <c r="D3176" s="83" t="s">
        <v>8933</v>
      </c>
      <c r="E3176" s="122">
        <v>41974</v>
      </c>
      <c r="F3176" s="83">
        <v>80</v>
      </c>
      <c r="G3176" s="84" t="s">
        <v>17</v>
      </c>
      <c r="H3176" s="84" t="s">
        <v>8934</v>
      </c>
      <c r="I3176" s="84" t="s">
        <v>9</v>
      </c>
      <c r="J3176" s="84" t="s">
        <v>541</v>
      </c>
    </row>
    <row r="3177" spans="1:10">
      <c r="A3177" s="82">
        <v>3289</v>
      </c>
      <c r="B3177" s="83" t="s">
        <v>8935</v>
      </c>
      <c r="C3177" s="83" t="s">
        <v>4455</v>
      </c>
      <c r="D3177" s="83" t="s">
        <v>8936</v>
      </c>
      <c r="E3177" s="122">
        <v>35115</v>
      </c>
      <c r="F3177" s="83">
        <v>194</v>
      </c>
      <c r="G3177" s="84"/>
      <c r="H3177" s="84" t="s">
        <v>8937</v>
      </c>
      <c r="I3177" s="84" t="s">
        <v>614</v>
      </c>
      <c r="J3177" s="84" t="s">
        <v>895</v>
      </c>
    </row>
    <row r="3178" spans="1:10">
      <c r="A3178" s="82">
        <v>3290</v>
      </c>
      <c r="B3178" s="83" t="s">
        <v>8938</v>
      </c>
      <c r="C3178" s="83" t="s">
        <v>4455</v>
      </c>
      <c r="D3178" s="83" t="s">
        <v>8939</v>
      </c>
      <c r="E3178" s="122">
        <v>35149</v>
      </c>
      <c r="F3178" s="83">
        <v>238</v>
      </c>
      <c r="G3178" s="84"/>
      <c r="H3178" s="84" t="s">
        <v>8940</v>
      </c>
      <c r="I3178" s="84" t="s">
        <v>614</v>
      </c>
      <c r="J3178" s="84" t="s">
        <v>895</v>
      </c>
    </row>
    <row r="3179" spans="1:10">
      <c r="A3179" s="82">
        <v>3291</v>
      </c>
      <c r="B3179" s="83" t="s">
        <v>8941</v>
      </c>
      <c r="C3179" s="83" t="s">
        <v>4455</v>
      </c>
      <c r="D3179" s="83" t="s">
        <v>8942</v>
      </c>
      <c r="E3179" s="122">
        <v>35313</v>
      </c>
      <c r="F3179" s="83">
        <v>318</v>
      </c>
      <c r="G3179" s="84"/>
      <c r="H3179" s="84" t="s">
        <v>8943</v>
      </c>
      <c r="I3179" s="84" t="s">
        <v>21</v>
      </c>
      <c r="J3179" s="84" t="s">
        <v>2675</v>
      </c>
    </row>
    <row r="3180" spans="1:10">
      <c r="A3180" s="82">
        <v>3292</v>
      </c>
      <c r="B3180" s="83" t="s">
        <v>8944</v>
      </c>
      <c r="C3180" s="83" t="s">
        <v>4455</v>
      </c>
      <c r="D3180" s="83" t="s">
        <v>8945</v>
      </c>
      <c r="E3180" s="122">
        <v>35318</v>
      </c>
      <c r="F3180" s="83">
        <v>238</v>
      </c>
      <c r="G3180" s="84"/>
      <c r="H3180" s="84" t="s">
        <v>8946</v>
      </c>
      <c r="I3180" s="84" t="s">
        <v>21</v>
      </c>
      <c r="J3180" s="84" t="s">
        <v>526</v>
      </c>
    </row>
    <row r="3181" spans="1:10">
      <c r="A3181" s="82">
        <v>3293</v>
      </c>
      <c r="B3181" s="83" t="s">
        <v>8947</v>
      </c>
      <c r="C3181" s="83" t="s">
        <v>4455</v>
      </c>
      <c r="D3181" s="83" t="s">
        <v>8948</v>
      </c>
      <c r="E3181" s="122">
        <v>40553</v>
      </c>
      <c r="F3181" s="83">
        <v>166</v>
      </c>
      <c r="G3181" s="84" t="s">
        <v>1107</v>
      </c>
      <c r="H3181" s="84" t="s">
        <v>8949</v>
      </c>
      <c r="I3181" s="84" t="s">
        <v>21</v>
      </c>
      <c r="J3181" s="84" t="s">
        <v>902</v>
      </c>
    </row>
    <row r="3182" spans="1:10">
      <c r="A3182" s="82">
        <v>3294</v>
      </c>
      <c r="B3182" s="83" t="s">
        <v>8950</v>
      </c>
      <c r="C3182" s="83" t="s">
        <v>5483</v>
      </c>
      <c r="D3182" s="83" t="s">
        <v>8951</v>
      </c>
      <c r="E3182" s="122">
        <v>42762</v>
      </c>
      <c r="F3182" s="83">
        <v>202</v>
      </c>
      <c r="G3182" s="84" t="s">
        <v>67</v>
      </c>
      <c r="H3182" s="84" t="s">
        <v>8952</v>
      </c>
      <c r="I3182" s="84" t="s">
        <v>21</v>
      </c>
      <c r="J3182" s="84" t="s">
        <v>82</v>
      </c>
    </row>
    <row r="3183" spans="1:10">
      <c r="A3183" s="82">
        <v>3295</v>
      </c>
      <c r="B3183" s="83" t="s">
        <v>8953</v>
      </c>
      <c r="C3183" s="83" t="s">
        <v>5483</v>
      </c>
      <c r="D3183" s="83" t="s">
        <v>8954</v>
      </c>
      <c r="E3183" s="122">
        <v>42758</v>
      </c>
      <c r="F3183" s="83">
        <v>376</v>
      </c>
      <c r="G3183" s="84" t="s">
        <v>67</v>
      </c>
      <c r="H3183" s="84" t="s">
        <v>8955</v>
      </c>
      <c r="I3183" s="84" t="s">
        <v>9</v>
      </c>
      <c r="J3183" s="84" t="s">
        <v>279</v>
      </c>
    </row>
    <row r="3184" spans="1:10">
      <c r="A3184" s="82">
        <v>3296</v>
      </c>
      <c r="B3184" s="83" t="s">
        <v>8956</v>
      </c>
      <c r="C3184" s="83" t="s">
        <v>7863</v>
      </c>
      <c r="D3184" s="83" t="s">
        <v>8957</v>
      </c>
      <c r="E3184" s="122">
        <v>42480</v>
      </c>
      <c r="F3184" s="83">
        <v>210</v>
      </c>
      <c r="G3184" s="84"/>
      <c r="H3184" s="84" t="s">
        <v>8958</v>
      </c>
      <c r="I3184" s="84" t="s">
        <v>15</v>
      </c>
      <c r="J3184" s="84" t="s">
        <v>128</v>
      </c>
    </row>
    <row r="3185" spans="1:10">
      <c r="A3185" s="82">
        <v>3297</v>
      </c>
      <c r="B3185" s="83" t="s">
        <v>8959</v>
      </c>
      <c r="C3185" s="83" t="s">
        <v>7863</v>
      </c>
      <c r="D3185" s="83" t="s">
        <v>8960</v>
      </c>
      <c r="E3185" s="122">
        <v>42475</v>
      </c>
      <c r="F3185" s="83">
        <v>225</v>
      </c>
      <c r="G3185" s="84"/>
      <c r="H3185" s="84" t="s">
        <v>8961</v>
      </c>
      <c r="I3185" s="84" t="s">
        <v>15</v>
      </c>
      <c r="J3185" s="84" t="s">
        <v>183</v>
      </c>
    </row>
    <row r="3186" spans="1:10">
      <c r="A3186" s="82">
        <v>3298</v>
      </c>
      <c r="B3186" s="83" t="s">
        <v>8962</v>
      </c>
      <c r="C3186" s="83" t="s">
        <v>7863</v>
      </c>
      <c r="D3186" s="83" t="s">
        <v>8963</v>
      </c>
      <c r="E3186" s="122">
        <v>42248</v>
      </c>
      <c r="F3186" s="83">
        <v>225</v>
      </c>
      <c r="G3186" s="84"/>
      <c r="H3186" s="84" t="s">
        <v>8964</v>
      </c>
      <c r="I3186" s="84" t="s">
        <v>15</v>
      </c>
      <c r="J3186" s="84" t="s">
        <v>183</v>
      </c>
    </row>
    <row r="3187" spans="1:10">
      <c r="A3187" s="82">
        <v>3299</v>
      </c>
      <c r="B3187" s="83" t="s">
        <v>8965</v>
      </c>
      <c r="C3187" s="83" t="s">
        <v>7863</v>
      </c>
      <c r="D3187" s="83" t="s">
        <v>8966</v>
      </c>
      <c r="E3187" s="122">
        <v>42224</v>
      </c>
      <c r="F3187" s="83">
        <v>170</v>
      </c>
      <c r="G3187" s="84"/>
      <c r="H3187" s="84" t="s">
        <v>8967</v>
      </c>
      <c r="I3187" s="84" t="s">
        <v>15</v>
      </c>
      <c r="J3187" s="84" t="s">
        <v>15</v>
      </c>
    </row>
    <row r="3188" spans="1:10">
      <c r="A3188" s="82">
        <v>3300</v>
      </c>
      <c r="B3188" s="83" t="s">
        <v>8968</v>
      </c>
      <c r="C3188" s="83" t="s">
        <v>7863</v>
      </c>
      <c r="D3188" s="83" t="s">
        <v>8969</v>
      </c>
      <c r="E3188" s="122">
        <v>42231</v>
      </c>
      <c r="F3188" s="83">
        <v>226</v>
      </c>
      <c r="G3188" s="84"/>
      <c r="H3188" s="84" t="s">
        <v>8970</v>
      </c>
      <c r="I3188" s="84" t="s">
        <v>15</v>
      </c>
      <c r="J3188" s="84" t="s">
        <v>15</v>
      </c>
    </row>
    <row r="3189" spans="1:10">
      <c r="A3189" s="82">
        <v>3301</v>
      </c>
      <c r="B3189" s="83" t="s">
        <v>8973</v>
      </c>
      <c r="C3189" s="83" t="s">
        <v>8542</v>
      </c>
      <c r="D3189" s="83" t="s">
        <v>8878</v>
      </c>
      <c r="E3189" s="122">
        <v>34956</v>
      </c>
      <c r="F3189" s="83">
        <v>210</v>
      </c>
      <c r="G3189" s="84"/>
      <c r="H3189" s="84"/>
      <c r="I3189" s="84" t="s">
        <v>15</v>
      </c>
      <c r="J3189" s="84" t="s">
        <v>2904</v>
      </c>
    </row>
    <row r="3190" spans="1:10">
      <c r="A3190" s="82">
        <v>3302</v>
      </c>
      <c r="B3190" s="83" t="s">
        <v>8974</v>
      </c>
      <c r="C3190" s="83" t="s">
        <v>8542</v>
      </c>
      <c r="D3190" s="83" t="s">
        <v>8878</v>
      </c>
      <c r="E3190" s="122">
        <v>35541</v>
      </c>
      <c r="F3190" s="83">
        <v>238</v>
      </c>
      <c r="G3190" s="84"/>
      <c r="H3190" s="84"/>
      <c r="I3190" s="84" t="s">
        <v>15</v>
      </c>
      <c r="J3190" s="84" t="s">
        <v>2904</v>
      </c>
    </row>
    <row r="3191" spans="1:10">
      <c r="A3191" s="82">
        <v>3303</v>
      </c>
      <c r="B3191" s="83" t="s">
        <v>8975</v>
      </c>
      <c r="C3191" s="83" t="s">
        <v>8542</v>
      </c>
      <c r="D3191" s="83" t="s">
        <v>9339</v>
      </c>
      <c r="E3191" s="122">
        <v>34921</v>
      </c>
      <c r="F3191" s="83">
        <v>211</v>
      </c>
      <c r="G3191" s="84"/>
      <c r="H3191" s="84" t="s">
        <v>8976</v>
      </c>
      <c r="I3191" s="84" t="s">
        <v>15</v>
      </c>
      <c r="J3191" s="84" t="s">
        <v>2904</v>
      </c>
    </row>
    <row r="3192" spans="1:10">
      <c r="A3192" s="82">
        <v>3304</v>
      </c>
      <c r="B3192" s="83" t="s">
        <v>8918</v>
      </c>
      <c r="C3192" s="83" t="s">
        <v>5836</v>
      </c>
      <c r="D3192" s="83" t="s">
        <v>8919</v>
      </c>
      <c r="E3192" s="122">
        <v>42045</v>
      </c>
      <c r="F3192" s="83">
        <v>324</v>
      </c>
      <c r="G3192" s="84" t="s">
        <v>5834</v>
      </c>
      <c r="H3192" s="84" t="s">
        <v>8920</v>
      </c>
      <c r="I3192" s="84" t="s">
        <v>312</v>
      </c>
      <c r="J3192" s="84" t="s">
        <v>963</v>
      </c>
    </row>
    <row r="3193" spans="1:10">
      <c r="A3193" s="82">
        <v>3305</v>
      </c>
      <c r="B3193" s="83" t="s">
        <v>8924</v>
      </c>
      <c r="C3193" s="83" t="s">
        <v>5836</v>
      </c>
      <c r="D3193" s="83" t="s">
        <v>8925</v>
      </c>
      <c r="E3193" s="122">
        <v>42799</v>
      </c>
      <c r="F3193" s="83">
        <v>288</v>
      </c>
      <c r="G3193" s="84" t="s">
        <v>5834</v>
      </c>
      <c r="H3193" s="84" t="s">
        <v>8926</v>
      </c>
      <c r="I3193" s="84" t="s">
        <v>312</v>
      </c>
      <c r="J3193" s="84" t="s">
        <v>963</v>
      </c>
    </row>
    <row r="3194" spans="1:10">
      <c r="A3194" s="82">
        <v>3306</v>
      </c>
      <c r="B3194" s="83" t="s">
        <v>8927</v>
      </c>
      <c r="C3194" s="83" t="s">
        <v>5836</v>
      </c>
      <c r="D3194" s="83" t="s">
        <v>5964</v>
      </c>
      <c r="E3194" s="122">
        <v>42826</v>
      </c>
      <c r="F3194" s="83">
        <v>108</v>
      </c>
      <c r="G3194" s="84" t="s">
        <v>5834</v>
      </c>
      <c r="H3194" s="84" t="s">
        <v>8928</v>
      </c>
      <c r="I3194" s="84" t="s">
        <v>312</v>
      </c>
      <c r="J3194" s="84" t="s">
        <v>963</v>
      </c>
    </row>
    <row r="3195" spans="1:10">
      <c r="A3195" s="82">
        <v>3307</v>
      </c>
      <c r="B3195" s="83" t="s">
        <v>8981</v>
      </c>
      <c r="C3195" s="83" t="s">
        <v>5836</v>
      </c>
      <c r="D3195" s="83" t="s">
        <v>8982</v>
      </c>
      <c r="E3195" s="122">
        <v>41866</v>
      </c>
      <c r="F3195" s="83">
        <v>264</v>
      </c>
      <c r="G3195" s="84" t="s">
        <v>5834</v>
      </c>
      <c r="H3195" s="84" t="s">
        <v>8983</v>
      </c>
      <c r="I3195" s="84" t="s">
        <v>9</v>
      </c>
      <c r="J3195" s="84" t="s">
        <v>951</v>
      </c>
    </row>
    <row r="3196" spans="1:10">
      <c r="A3196" s="82">
        <v>3308</v>
      </c>
      <c r="B3196" s="83" t="s">
        <v>8987</v>
      </c>
      <c r="C3196" s="83" t="s">
        <v>5836</v>
      </c>
      <c r="D3196" s="83" t="s">
        <v>8988</v>
      </c>
      <c r="E3196" s="122">
        <v>42005</v>
      </c>
      <c r="F3196" s="83">
        <v>184</v>
      </c>
      <c r="G3196" s="84" t="s">
        <v>5834</v>
      </c>
      <c r="H3196" s="84" t="s">
        <v>8989</v>
      </c>
      <c r="I3196" s="84" t="s">
        <v>21</v>
      </c>
      <c r="J3196" s="84" t="s">
        <v>3438</v>
      </c>
    </row>
    <row r="3197" spans="1:10">
      <c r="A3197" s="82">
        <v>3309</v>
      </c>
      <c r="B3197" s="83" t="s">
        <v>8990</v>
      </c>
      <c r="C3197" s="83" t="s">
        <v>5836</v>
      </c>
      <c r="D3197" s="83" t="s">
        <v>8991</v>
      </c>
      <c r="E3197" s="122">
        <v>42767</v>
      </c>
      <c r="F3197" s="83">
        <v>224</v>
      </c>
      <c r="G3197" s="84" t="s">
        <v>5834</v>
      </c>
      <c r="H3197" s="84" t="s">
        <v>8992</v>
      </c>
      <c r="I3197" s="84" t="s">
        <v>21</v>
      </c>
      <c r="J3197" s="84" t="s">
        <v>78</v>
      </c>
    </row>
    <row r="3198" spans="1:10">
      <c r="A3198" s="82">
        <v>3310</v>
      </c>
      <c r="B3198" s="83" t="s">
        <v>8993</v>
      </c>
      <c r="C3198" s="83" t="s">
        <v>5836</v>
      </c>
      <c r="D3198" s="83" t="s">
        <v>8994</v>
      </c>
      <c r="E3198" s="122">
        <v>42767</v>
      </c>
      <c r="F3198" s="83">
        <v>202</v>
      </c>
      <c r="G3198" s="84" t="s">
        <v>5834</v>
      </c>
      <c r="H3198" s="84" t="s">
        <v>8995</v>
      </c>
      <c r="I3198" s="84" t="s">
        <v>21</v>
      </c>
      <c r="J3198" s="84" t="s">
        <v>78</v>
      </c>
    </row>
    <row r="3199" spans="1:10">
      <c r="A3199" s="82">
        <v>3311</v>
      </c>
      <c r="B3199" s="83" t="s">
        <v>8996</v>
      </c>
      <c r="C3199" s="83" t="s">
        <v>5836</v>
      </c>
      <c r="D3199" s="83" t="s">
        <v>8997</v>
      </c>
      <c r="E3199" s="122">
        <v>42776</v>
      </c>
      <c r="F3199" s="83">
        <v>258</v>
      </c>
      <c r="G3199" s="84" t="s">
        <v>5834</v>
      </c>
      <c r="H3199" s="84" t="s">
        <v>8998</v>
      </c>
      <c r="I3199" s="84" t="s">
        <v>312</v>
      </c>
      <c r="J3199" s="84" t="s">
        <v>2978</v>
      </c>
    </row>
    <row r="3200" spans="1:10">
      <c r="A3200" s="82">
        <v>3312</v>
      </c>
      <c r="B3200" s="83" t="s">
        <v>9023</v>
      </c>
      <c r="C3200" s="83" t="s">
        <v>7863</v>
      </c>
      <c r="D3200" s="83" t="s">
        <v>9024</v>
      </c>
      <c r="E3200" s="122">
        <v>42027</v>
      </c>
      <c r="F3200" s="83">
        <v>401</v>
      </c>
      <c r="G3200" s="84"/>
      <c r="H3200" s="84" t="s">
        <v>9025</v>
      </c>
      <c r="I3200" s="84" t="s">
        <v>15</v>
      </c>
      <c r="J3200" s="84" t="s">
        <v>15</v>
      </c>
    </row>
    <row r="3201" spans="1:10">
      <c r="A3201" s="82">
        <v>3313</v>
      </c>
      <c r="B3201" s="83" t="s">
        <v>9026</v>
      </c>
      <c r="C3201" s="83" t="s">
        <v>7863</v>
      </c>
      <c r="D3201" s="83" t="s">
        <v>9027</v>
      </c>
      <c r="E3201" s="122">
        <v>42021</v>
      </c>
      <c r="F3201" s="83">
        <v>225</v>
      </c>
      <c r="G3201" s="84"/>
      <c r="H3201" s="84" t="s">
        <v>9028</v>
      </c>
      <c r="I3201" s="84" t="s">
        <v>15</v>
      </c>
      <c r="J3201" s="84" t="s">
        <v>15</v>
      </c>
    </row>
    <row r="3202" spans="1:10">
      <c r="A3202" s="82">
        <v>3314</v>
      </c>
      <c r="B3202" s="83" t="s">
        <v>9029</v>
      </c>
      <c r="C3202" s="83" t="s">
        <v>7863</v>
      </c>
      <c r="D3202" s="83" t="s">
        <v>9030</v>
      </c>
      <c r="E3202" s="122">
        <v>42021</v>
      </c>
      <c r="F3202" s="83">
        <v>226</v>
      </c>
      <c r="G3202" s="84"/>
      <c r="H3202" s="84" t="s">
        <v>9031</v>
      </c>
      <c r="I3202" s="84" t="s">
        <v>15</v>
      </c>
      <c r="J3202" s="84" t="s">
        <v>128</v>
      </c>
    </row>
    <row r="3203" spans="1:10">
      <c r="A3203" s="82">
        <v>3315</v>
      </c>
      <c r="B3203" s="83" t="s">
        <v>9032</v>
      </c>
      <c r="C3203" s="83" t="s">
        <v>7863</v>
      </c>
      <c r="D3203" s="83" t="s">
        <v>9033</v>
      </c>
      <c r="E3203" s="122">
        <v>41810</v>
      </c>
      <c r="F3203" s="83">
        <v>146</v>
      </c>
      <c r="G3203" s="84"/>
      <c r="H3203" s="84" t="s">
        <v>9034</v>
      </c>
      <c r="I3203" s="84" t="s">
        <v>15</v>
      </c>
      <c r="J3203" s="84" t="s">
        <v>15</v>
      </c>
    </row>
    <row r="3204" spans="1:10">
      <c r="A3204" s="82">
        <v>3316</v>
      </c>
      <c r="B3204" s="83" t="s">
        <v>9035</v>
      </c>
      <c r="C3204" s="83" t="s">
        <v>7863</v>
      </c>
      <c r="D3204" s="83" t="s">
        <v>9036</v>
      </c>
      <c r="E3204" s="122">
        <v>41760</v>
      </c>
      <c r="F3204" s="83">
        <v>121</v>
      </c>
      <c r="G3204" s="84"/>
      <c r="H3204" s="84" t="s">
        <v>9037</v>
      </c>
      <c r="I3204" s="84" t="s">
        <v>15</v>
      </c>
      <c r="J3204" s="84" t="s">
        <v>15</v>
      </c>
    </row>
    <row r="3205" spans="1:10">
      <c r="A3205" s="82">
        <v>3317</v>
      </c>
      <c r="B3205" s="83" t="s">
        <v>9062</v>
      </c>
      <c r="C3205" s="83" t="s">
        <v>508</v>
      </c>
      <c r="D3205" s="83" t="s">
        <v>9063</v>
      </c>
      <c r="E3205" s="123">
        <v>42551</v>
      </c>
      <c r="F3205" s="83">
        <v>143</v>
      </c>
      <c r="G3205" s="84" t="s">
        <v>17</v>
      </c>
      <c r="H3205" s="84" t="s">
        <v>9064</v>
      </c>
      <c r="I3205" s="84" t="s">
        <v>9</v>
      </c>
      <c r="J3205" s="84" t="s">
        <v>279</v>
      </c>
    </row>
    <row r="3206" spans="1:10">
      <c r="A3206" s="82">
        <v>3318</v>
      </c>
      <c r="B3206" s="83" t="s">
        <v>9012</v>
      </c>
      <c r="C3206" s="83" t="s">
        <v>4455</v>
      </c>
      <c r="D3206" s="83" t="s">
        <v>9013</v>
      </c>
      <c r="E3206" s="122">
        <v>34905</v>
      </c>
      <c r="F3206" s="83">
        <v>163</v>
      </c>
      <c r="G3206" s="84"/>
      <c r="H3206" s="84" t="s">
        <v>9014</v>
      </c>
      <c r="I3206" s="84" t="s">
        <v>21</v>
      </c>
      <c r="J3206" s="84" t="s">
        <v>958</v>
      </c>
    </row>
    <row r="3207" spans="1:10">
      <c r="A3207" s="82">
        <v>3319</v>
      </c>
      <c r="B3207" s="83" t="s">
        <v>9015</v>
      </c>
      <c r="C3207" s="83" t="s">
        <v>4455</v>
      </c>
      <c r="D3207" s="83" t="s">
        <v>9016</v>
      </c>
      <c r="E3207" s="122">
        <v>34881</v>
      </c>
      <c r="F3207" s="83">
        <v>142</v>
      </c>
      <c r="G3207" s="84"/>
      <c r="H3207" s="84" t="s">
        <v>9017</v>
      </c>
      <c r="I3207" s="84" t="s">
        <v>21</v>
      </c>
      <c r="J3207" s="84" t="s">
        <v>49</v>
      </c>
    </row>
    <row r="3208" spans="1:10">
      <c r="A3208" s="82">
        <v>3320</v>
      </c>
      <c r="B3208" s="83" t="s">
        <v>9018</v>
      </c>
      <c r="C3208" s="83" t="s">
        <v>4455</v>
      </c>
      <c r="D3208" s="83" t="s">
        <v>9019</v>
      </c>
      <c r="E3208" s="122">
        <v>34912</v>
      </c>
      <c r="F3208" s="83">
        <v>312</v>
      </c>
      <c r="G3208" s="84"/>
      <c r="H3208" s="84" t="s">
        <v>9020</v>
      </c>
      <c r="I3208" s="84" t="s">
        <v>21</v>
      </c>
      <c r="J3208" s="84" t="s">
        <v>78</v>
      </c>
    </row>
    <row r="3209" spans="1:10">
      <c r="A3209" s="82">
        <v>3321</v>
      </c>
      <c r="B3209" s="83" t="s">
        <v>9077</v>
      </c>
      <c r="C3209" s="83" t="s">
        <v>8521</v>
      </c>
      <c r="D3209" s="83" t="s">
        <v>9078</v>
      </c>
      <c r="E3209" s="122">
        <v>40877</v>
      </c>
      <c r="F3209" s="83">
        <v>108</v>
      </c>
      <c r="G3209" s="84" t="s">
        <v>67</v>
      </c>
      <c r="H3209" s="84" t="s">
        <v>9079</v>
      </c>
      <c r="I3209" s="84" t="s">
        <v>645</v>
      </c>
      <c r="J3209" s="84" t="s">
        <v>697</v>
      </c>
    </row>
    <row r="3210" spans="1:10">
      <c r="A3210" s="82">
        <v>3322</v>
      </c>
      <c r="B3210" s="83" t="s">
        <v>9080</v>
      </c>
      <c r="C3210" s="83" t="s">
        <v>8521</v>
      </c>
      <c r="D3210" s="83" t="s">
        <v>9081</v>
      </c>
      <c r="E3210" s="122">
        <v>41199</v>
      </c>
      <c r="F3210" s="83">
        <v>88</v>
      </c>
      <c r="G3210" s="84" t="s">
        <v>67</v>
      </c>
      <c r="H3210" s="84" t="s">
        <v>9082</v>
      </c>
      <c r="I3210" s="84" t="s">
        <v>645</v>
      </c>
      <c r="J3210" s="84" t="s">
        <v>697</v>
      </c>
    </row>
    <row r="3211" spans="1:10">
      <c r="A3211" s="82">
        <v>3323</v>
      </c>
      <c r="B3211" s="83" t="s">
        <v>9083</v>
      </c>
      <c r="C3211" s="83" t="s">
        <v>8521</v>
      </c>
      <c r="D3211" s="83" t="s">
        <v>9084</v>
      </c>
      <c r="E3211" s="122">
        <v>41572</v>
      </c>
      <c r="F3211" s="83">
        <v>54</v>
      </c>
      <c r="G3211" s="84" t="s">
        <v>67</v>
      </c>
      <c r="H3211" s="84" t="s">
        <v>9085</v>
      </c>
      <c r="I3211" s="84" t="s">
        <v>645</v>
      </c>
      <c r="J3211" s="84" t="s">
        <v>697</v>
      </c>
    </row>
    <row r="3212" spans="1:10">
      <c r="A3212" s="82">
        <v>3324</v>
      </c>
      <c r="B3212" s="83" t="s">
        <v>9086</v>
      </c>
      <c r="C3212" s="83" t="s">
        <v>8542</v>
      </c>
      <c r="D3212" s="83" t="s">
        <v>8878</v>
      </c>
      <c r="E3212" s="122">
        <v>34598</v>
      </c>
      <c r="F3212" s="83">
        <v>210</v>
      </c>
      <c r="G3212" s="84"/>
      <c r="H3212" s="84"/>
      <c r="I3212" s="84" t="s">
        <v>15</v>
      </c>
      <c r="J3212" s="84" t="s">
        <v>2904</v>
      </c>
    </row>
    <row r="3213" spans="1:10">
      <c r="A3213" s="82">
        <v>3325</v>
      </c>
      <c r="B3213" s="83" t="s">
        <v>9087</v>
      </c>
      <c r="C3213" s="83" t="s">
        <v>8542</v>
      </c>
      <c r="D3213" s="83" t="s">
        <v>8878</v>
      </c>
      <c r="E3213" s="122">
        <v>35390</v>
      </c>
      <c r="F3213" s="83">
        <v>224</v>
      </c>
      <c r="G3213" s="84"/>
      <c r="H3213" s="84"/>
      <c r="I3213" s="84" t="s">
        <v>15</v>
      </c>
      <c r="J3213" s="84" t="s">
        <v>2904</v>
      </c>
    </row>
    <row r="3214" spans="1:10">
      <c r="A3214" s="82">
        <v>3326</v>
      </c>
      <c r="B3214" s="83" t="s">
        <v>9056</v>
      </c>
      <c r="C3214" s="83" t="s">
        <v>508</v>
      </c>
      <c r="D3214" s="83" t="s">
        <v>9057</v>
      </c>
      <c r="E3214" s="123">
        <v>42119</v>
      </c>
      <c r="F3214" s="83">
        <v>589</v>
      </c>
      <c r="G3214" s="84" t="s">
        <v>17</v>
      </c>
      <c r="H3214" s="84" t="s">
        <v>9058</v>
      </c>
      <c r="I3214" s="84" t="s">
        <v>21</v>
      </c>
      <c r="J3214" s="84" t="s">
        <v>545</v>
      </c>
    </row>
    <row r="3215" spans="1:10">
      <c r="A3215" s="82">
        <v>3327</v>
      </c>
      <c r="B3215" s="83" t="s">
        <v>9059</v>
      </c>
      <c r="C3215" s="83" t="s">
        <v>508</v>
      </c>
      <c r="D3215" s="83" t="s">
        <v>9060</v>
      </c>
      <c r="E3215" s="123">
        <v>42522</v>
      </c>
      <c r="F3215" s="83">
        <v>152</v>
      </c>
      <c r="G3215" s="84" t="s">
        <v>17</v>
      </c>
      <c r="H3215" s="84" t="s">
        <v>9061</v>
      </c>
      <c r="I3215" s="84" t="s">
        <v>15</v>
      </c>
      <c r="J3215" s="84" t="s">
        <v>183</v>
      </c>
    </row>
    <row r="3216" spans="1:10">
      <c r="A3216" s="82">
        <v>3328</v>
      </c>
      <c r="B3216" s="83" t="s">
        <v>9074</v>
      </c>
      <c r="C3216" s="83" t="s">
        <v>8521</v>
      </c>
      <c r="D3216" s="83" t="s">
        <v>9075</v>
      </c>
      <c r="E3216" s="122">
        <v>41562</v>
      </c>
      <c r="F3216" s="83">
        <v>287</v>
      </c>
      <c r="G3216" s="84" t="s">
        <v>67</v>
      </c>
      <c r="H3216" s="84" t="s">
        <v>9076</v>
      </c>
      <c r="I3216" s="84" t="s">
        <v>614</v>
      </c>
      <c r="J3216" s="84" t="s">
        <v>2358</v>
      </c>
    </row>
    <row r="3217" spans="1:10">
      <c r="A3217" s="82">
        <v>3329</v>
      </c>
      <c r="B3217" s="83" t="s">
        <v>9065</v>
      </c>
      <c r="C3217" s="83" t="s">
        <v>8521</v>
      </c>
      <c r="D3217" s="83" t="s">
        <v>9066</v>
      </c>
      <c r="E3217" s="122">
        <v>37573</v>
      </c>
      <c r="F3217" s="83">
        <v>441</v>
      </c>
      <c r="G3217" s="84"/>
      <c r="H3217" s="84" t="s">
        <v>9067</v>
      </c>
      <c r="I3217" s="84" t="s">
        <v>21</v>
      </c>
      <c r="J3217" s="84" t="s">
        <v>958</v>
      </c>
    </row>
    <row r="3218" spans="1:10">
      <c r="A3218" s="82">
        <v>3330</v>
      </c>
      <c r="B3218" s="83" t="s">
        <v>9068</v>
      </c>
      <c r="C3218" s="83" t="s">
        <v>8521</v>
      </c>
      <c r="D3218" s="83" t="s">
        <v>9069</v>
      </c>
      <c r="E3218" s="122">
        <v>38156</v>
      </c>
      <c r="F3218" s="83">
        <v>238</v>
      </c>
      <c r="G3218" s="84" t="s">
        <v>67</v>
      </c>
      <c r="H3218" s="84" t="s">
        <v>9070</v>
      </c>
      <c r="I3218" s="84" t="s">
        <v>21</v>
      </c>
      <c r="J3218" s="84" t="s">
        <v>640</v>
      </c>
    </row>
    <row r="3219" spans="1:10">
      <c r="A3219" s="82">
        <v>3331</v>
      </c>
      <c r="B3219" s="83" t="s">
        <v>9071</v>
      </c>
      <c r="C3219" s="83" t="s">
        <v>8521</v>
      </c>
      <c r="D3219" s="83" t="s">
        <v>9072</v>
      </c>
      <c r="E3219" s="122">
        <v>37539</v>
      </c>
      <c r="F3219" s="83">
        <v>236</v>
      </c>
      <c r="G3219" s="84" t="s">
        <v>690</v>
      </c>
      <c r="H3219" s="84" t="s">
        <v>9073</v>
      </c>
      <c r="I3219" s="84" t="s">
        <v>21</v>
      </c>
      <c r="J3219" s="84" t="s">
        <v>659</v>
      </c>
    </row>
    <row r="3220" spans="1:10">
      <c r="A3220" s="82">
        <v>3332</v>
      </c>
      <c r="B3220" s="83" t="s">
        <v>8979</v>
      </c>
      <c r="C3220" s="83" t="s">
        <v>7330</v>
      </c>
      <c r="D3220" s="83" t="s">
        <v>7530</v>
      </c>
      <c r="E3220" s="122">
        <v>42430</v>
      </c>
      <c r="F3220" s="83">
        <v>362</v>
      </c>
      <c r="G3220" s="84" t="s">
        <v>287</v>
      </c>
      <c r="H3220" s="84" t="s">
        <v>8980</v>
      </c>
      <c r="I3220" s="84" t="s">
        <v>759</v>
      </c>
      <c r="J3220" s="84" t="s">
        <v>758</v>
      </c>
    </row>
    <row r="3221" spans="1:10">
      <c r="A3221" s="82">
        <v>3333</v>
      </c>
      <c r="B3221" s="83" t="s">
        <v>8977</v>
      </c>
      <c r="C3221" s="83" t="s">
        <v>7330</v>
      </c>
      <c r="D3221" s="83" t="s">
        <v>7422</v>
      </c>
      <c r="E3221" s="122">
        <v>42522</v>
      </c>
      <c r="F3221" s="83">
        <v>105</v>
      </c>
      <c r="G3221" s="84" t="s">
        <v>17</v>
      </c>
      <c r="H3221" s="84" t="s">
        <v>8978</v>
      </c>
      <c r="I3221" s="84" t="s">
        <v>226</v>
      </c>
      <c r="J3221" s="84" t="s">
        <v>986</v>
      </c>
    </row>
    <row r="3222" spans="1:10">
      <c r="A3222" s="82">
        <v>3334</v>
      </c>
      <c r="B3222" s="83" t="s">
        <v>8999</v>
      </c>
      <c r="C3222" s="83" t="s">
        <v>6285</v>
      </c>
      <c r="D3222" s="83" t="s">
        <v>9000</v>
      </c>
      <c r="E3222" s="122">
        <v>41963</v>
      </c>
      <c r="F3222" s="83">
        <v>174</v>
      </c>
      <c r="G3222" s="84" t="s">
        <v>17</v>
      </c>
      <c r="H3222" s="84" t="s">
        <v>9001</v>
      </c>
      <c r="I3222" s="84" t="s">
        <v>21</v>
      </c>
      <c r="J3222" s="84" t="s">
        <v>78</v>
      </c>
    </row>
    <row r="3223" spans="1:10">
      <c r="A3223" s="82">
        <v>3335</v>
      </c>
      <c r="B3223" s="83" t="s">
        <v>9002</v>
      </c>
      <c r="C3223" s="83" t="s">
        <v>6285</v>
      </c>
      <c r="D3223" s="83" t="s">
        <v>9003</v>
      </c>
      <c r="E3223" s="122">
        <v>41953</v>
      </c>
      <c r="F3223" s="83">
        <v>344</v>
      </c>
      <c r="G3223" s="84" t="s">
        <v>17</v>
      </c>
      <c r="H3223" s="84" t="s">
        <v>9004</v>
      </c>
      <c r="I3223" s="84" t="s">
        <v>9</v>
      </c>
      <c r="J3223" s="84" t="s">
        <v>536</v>
      </c>
    </row>
    <row r="3224" spans="1:10">
      <c r="A3224" s="82">
        <v>3336</v>
      </c>
      <c r="B3224" s="83" t="s">
        <v>9005</v>
      </c>
      <c r="C3224" s="83" t="s">
        <v>6285</v>
      </c>
      <c r="D3224" s="83" t="s">
        <v>9006</v>
      </c>
      <c r="E3224" s="122">
        <v>41892</v>
      </c>
      <c r="F3224" s="83">
        <v>146</v>
      </c>
      <c r="G3224" s="84" t="s">
        <v>17</v>
      </c>
      <c r="H3224" s="84" t="s">
        <v>9007</v>
      </c>
      <c r="I3224" s="84" t="s">
        <v>9</v>
      </c>
      <c r="J3224" s="84" t="s">
        <v>541</v>
      </c>
    </row>
    <row r="3225" spans="1:10">
      <c r="A3225" s="82">
        <v>3337</v>
      </c>
      <c r="B3225" s="83" t="s">
        <v>9038</v>
      </c>
      <c r="C3225" s="83" t="s">
        <v>5683</v>
      </c>
      <c r="D3225" s="83" t="s">
        <v>9039</v>
      </c>
      <c r="E3225" s="122">
        <v>42845</v>
      </c>
      <c r="F3225" s="83">
        <v>45</v>
      </c>
      <c r="G3225" s="84" t="s">
        <v>5834</v>
      </c>
      <c r="H3225" s="84" t="s">
        <v>9040</v>
      </c>
      <c r="I3225" s="84" t="s">
        <v>614</v>
      </c>
      <c r="J3225" s="84" t="s">
        <v>895</v>
      </c>
    </row>
    <row r="3226" spans="1:10">
      <c r="A3226" s="82">
        <v>3338</v>
      </c>
      <c r="B3226" s="83" t="s">
        <v>9021</v>
      </c>
      <c r="C3226" s="83" t="s">
        <v>5483</v>
      </c>
      <c r="D3226" s="83" t="s">
        <v>5507</v>
      </c>
      <c r="E3226" s="122">
        <v>42552</v>
      </c>
      <c r="F3226" s="83">
        <v>58</v>
      </c>
      <c r="G3226" s="84" t="s">
        <v>67</v>
      </c>
      <c r="H3226" s="84" t="s">
        <v>9022</v>
      </c>
      <c r="I3226" s="84" t="s">
        <v>567</v>
      </c>
      <c r="J3226" s="84" t="s">
        <v>566</v>
      </c>
    </row>
    <row r="3227" spans="1:10">
      <c r="A3227" s="82">
        <v>3339</v>
      </c>
      <c r="B3227" s="83" t="s">
        <v>9041</v>
      </c>
      <c r="C3227" s="83" t="s">
        <v>7553</v>
      </c>
      <c r="D3227" s="83" t="s">
        <v>9042</v>
      </c>
      <c r="E3227" s="122">
        <v>41394</v>
      </c>
      <c r="F3227" s="83">
        <v>113</v>
      </c>
      <c r="G3227" s="84" t="s">
        <v>67</v>
      </c>
      <c r="H3227" s="84" t="s">
        <v>9043</v>
      </c>
      <c r="I3227" s="84" t="s">
        <v>9</v>
      </c>
      <c r="J3227" s="84" t="s">
        <v>951</v>
      </c>
    </row>
    <row r="3228" spans="1:10">
      <c r="A3228" s="82">
        <v>3340</v>
      </c>
      <c r="B3228" s="83" t="s">
        <v>9044</v>
      </c>
      <c r="C3228" s="83" t="s">
        <v>7553</v>
      </c>
      <c r="D3228" s="83" t="s">
        <v>9045</v>
      </c>
      <c r="E3228" s="122">
        <v>40467</v>
      </c>
      <c r="F3228" s="83">
        <v>152</v>
      </c>
      <c r="G3228" s="84" t="s">
        <v>304</v>
      </c>
      <c r="H3228" s="84" t="s">
        <v>9046</v>
      </c>
      <c r="I3228" s="84" t="s">
        <v>9</v>
      </c>
      <c r="J3228" s="84" t="s">
        <v>176</v>
      </c>
    </row>
    <row r="3229" spans="1:10">
      <c r="A3229" s="82">
        <v>3341</v>
      </c>
      <c r="B3229" s="83" t="s">
        <v>9047</v>
      </c>
      <c r="C3229" s="83" t="s">
        <v>7553</v>
      </c>
      <c r="D3229" s="83" t="s">
        <v>9048</v>
      </c>
      <c r="E3229" s="122">
        <v>40963</v>
      </c>
      <c r="F3229" s="83">
        <v>130</v>
      </c>
      <c r="G3229" s="84" t="s">
        <v>67</v>
      </c>
      <c r="H3229" s="84" t="s">
        <v>9049</v>
      </c>
      <c r="I3229" s="84" t="s">
        <v>15</v>
      </c>
      <c r="J3229" s="84" t="s">
        <v>6482</v>
      </c>
    </row>
    <row r="3230" spans="1:10">
      <c r="A3230" s="82">
        <v>3342</v>
      </c>
      <c r="B3230" s="83" t="s">
        <v>9008</v>
      </c>
      <c r="C3230" s="83" t="s">
        <v>213</v>
      </c>
      <c r="D3230" s="83" t="s">
        <v>217</v>
      </c>
      <c r="E3230" s="122">
        <v>42824</v>
      </c>
      <c r="F3230" s="83">
        <v>146</v>
      </c>
      <c r="G3230" s="84"/>
      <c r="H3230" s="84" t="s">
        <v>9009</v>
      </c>
      <c r="I3230" s="84" t="s">
        <v>191</v>
      </c>
      <c r="J3230" s="84" t="s">
        <v>215</v>
      </c>
    </row>
    <row r="3231" spans="1:10">
      <c r="A3231" s="82">
        <v>3343</v>
      </c>
      <c r="B3231" s="83" t="s">
        <v>9010</v>
      </c>
      <c r="C3231" s="83" t="s">
        <v>213</v>
      </c>
      <c r="D3231" s="83" t="s">
        <v>217</v>
      </c>
      <c r="E3231" s="122">
        <v>42818</v>
      </c>
      <c r="F3231" s="83">
        <v>162</v>
      </c>
      <c r="G3231" s="84"/>
      <c r="H3231" s="84" t="s">
        <v>9011</v>
      </c>
      <c r="I3231" s="84" t="s">
        <v>191</v>
      </c>
      <c r="J3231" s="84" t="s">
        <v>215</v>
      </c>
    </row>
    <row r="3232" spans="1:10">
      <c r="A3232" s="82">
        <v>3344</v>
      </c>
      <c r="B3232" s="83" t="s">
        <v>9050</v>
      </c>
      <c r="C3232" s="83" t="s">
        <v>7553</v>
      </c>
      <c r="D3232" s="83" t="s">
        <v>9051</v>
      </c>
      <c r="E3232" s="122">
        <v>40280</v>
      </c>
      <c r="F3232" s="83">
        <v>253</v>
      </c>
      <c r="G3232" s="84" t="s">
        <v>628</v>
      </c>
      <c r="H3232" s="84" t="s">
        <v>9052</v>
      </c>
      <c r="I3232" s="84" t="s">
        <v>108</v>
      </c>
      <c r="J3232" s="84" t="s">
        <v>3651</v>
      </c>
    </row>
    <row r="3233" spans="1:10">
      <c r="A3233" s="82">
        <v>3345</v>
      </c>
      <c r="B3233" s="83" t="s">
        <v>9053</v>
      </c>
      <c r="C3233" s="83" t="s">
        <v>7553</v>
      </c>
      <c r="D3233" s="83" t="s">
        <v>9054</v>
      </c>
      <c r="E3233" s="122">
        <v>41319</v>
      </c>
      <c r="F3233" s="83">
        <v>215</v>
      </c>
      <c r="G3233" s="84" t="s">
        <v>67</v>
      </c>
      <c r="H3233" s="84" t="s">
        <v>9055</v>
      </c>
      <c r="I3233" s="84" t="s">
        <v>9</v>
      </c>
      <c r="J3233" s="84" t="s">
        <v>176</v>
      </c>
    </row>
    <row r="3234" spans="1:10">
      <c r="A3234" s="82">
        <v>3346</v>
      </c>
      <c r="B3234" s="83" t="s">
        <v>8984</v>
      </c>
      <c r="C3234" s="83" t="s">
        <v>5836</v>
      </c>
      <c r="D3234" s="83" t="s">
        <v>8985</v>
      </c>
      <c r="E3234" s="122">
        <v>42776</v>
      </c>
      <c r="F3234" s="83">
        <v>221</v>
      </c>
      <c r="G3234" s="84" t="s">
        <v>5834</v>
      </c>
      <c r="H3234" s="84" t="s">
        <v>8986</v>
      </c>
      <c r="I3234" s="84" t="s">
        <v>312</v>
      </c>
      <c r="J3234" s="84" t="s">
        <v>353</v>
      </c>
    </row>
    <row r="3235" spans="1:10">
      <c r="A3235" s="82">
        <v>3347</v>
      </c>
      <c r="B3235" s="83" t="s">
        <v>9104</v>
      </c>
      <c r="C3235" s="83" t="s">
        <v>5836</v>
      </c>
      <c r="D3235" s="83" t="s">
        <v>9105</v>
      </c>
      <c r="E3235" s="122">
        <v>42461</v>
      </c>
      <c r="F3235" s="83">
        <v>553</v>
      </c>
      <c r="G3235" s="84" t="s">
        <v>5834</v>
      </c>
      <c r="H3235" s="84" t="s">
        <v>9106</v>
      </c>
      <c r="I3235" s="84" t="s">
        <v>21</v>
      </c>
      <c r="J3235" s="84" t="s">
        <v>3490</v>
      </c>
    </row>
    <row r="3236" spans="1:10">
      <c r="A3236" s="82">
        <v>3348</v>
      </c>
      <c r="B3236" s="83" t="s">
        <v>9110</v>
      </c>
      <c r="C3236" s="83" t="s">
        <v>5836</v>
      </c>
      <c r="D3236" s="83" t="s">
        <v>8991</v>
      </c>
      <c r="E3236" s="122">
        <v>42767</v>
      </c>
      <c r="F3236" s="83">
        <v>352</v>
      </c>
      <c r="G3236" s="84" t="s">
        <v>5834</v>
      </c>
      <c r="H3236" s="84" t="s">
        <v>9111</v>
      </c>
      <c r="I3236" s="84" t="s">
        <v>21</v>
      </c>
      <c r="J3236" s="84" t="s">
        <v>78</v>
      </c>
    </row>
    <row r="3237" spans="1:10">
      <c r="A3237" s="82">
        <v>3349</v>
      </c>
      <c r="B3237" s="83" t="s">
        <v>9131</v>
      </c>
      <c r="C3237" s="83" t="s">
        <v>5836</v>
      </c>
      <c r="D3237" s="83" t="s">
        <v>9132</v>
      </c>
      <c r="E3237" s="122">
        <v>42804</v>
      </c>
      <c r="F3237" s="83">
        <v>260</v>
      </c>
      <c r="G3237" s="84" t="s">
        <v>5834</v>
      </c>
      <c r="H3237" s="84" t="s">
        <v>9133</v>
      </c>
      <c r="I3237" s="84" t="s">
        <v>312</v>
      </c>
      <c r="J3237" s="84" t="s">
        <v>2978</v>
      </c>
    </row>
    <row r="3238" spans="1:10">
      <c r="A3238" s="82">
        <v>3350</v>
      </c>
      <c r="B3238" s="83" t="s">
        <v>9138</v>
      </c>
      <c r="C3238" s="83" t="s">
        <v>5836</v>
      </c>
      <c r="D3238" s="83" t="s">
        <v>9139</v>
      </c>
      <c r="E3238" s="122">
        <v>42826</v>
      </c>
      <c r="F3238" s="83">
        <v>154</v>
      </c>
      <c r="G3238" s="84" t="s">
        <v>5834</v>
      </c>
      <c r="H3238" s="84" t="s">
        <v>9140</v>
      </c>
      <c r="I3238" s="84" t="s">
        <v>312</v>
      </c>
      <c r="J3238" s="84" t="s">
        <v>1155</v>
      </c>
    </row>
    <row r="3239" spans="1:10">
      <c r="A3239" s="82">
        <v>3351</v>
      </c>
      <c r="B3239" s="83" t="s">
        <v>9118</v>
      </c>
      <c r="C3239" s="83" t="s">
        <v>5836</v>
      </c>
      <c r="D3239" s="83" t="s">
        <v>9119</v>
      </c>
      <c r="E3239" s="122">
        <v>42648</v>
      </c>
      <c r="F3239" s="83">
        <v>378</v>
      </c>
      <c r="G3239" s="84" t="s">
        <v>5834</v>
      </c>
      <c r="H3239" s="84" t="s">
        <v>9120</v>
      </c>
      <c r="I3239" s="84" t="s">
        <v>21</v>
      </c>
      <c r="J3239" s="84" t="s">
        <v>78</v>
      </c>
    </row>
    <row r="3240" spans="1:10">
      <c r="A3240" s="82">
        <v>3352</v>
      </c>
      <c r="B3240" s="83" t="s">
        <v>9122</v>
      </c>
      <c r="C3240" s="83" t="s">
        <v>5836</v>
      </c>
      <c r="D3240" s="83" t="s">
        <v>9123</v>
      </c>
      <c r="E3240" s="122">
        <v>42644</v>
      </c>
      <c r="F3240" s="83">
        <v>160</v>
      </c>
      <c r="G3240" s="84" t="s">
        <v>5834</v>
      </c>
      <c r="H3240" s="84" t="s">
        <v>9124</v>
      </c>
      <c r="I3240" s="84" t="s">
        <v>21</v>
      </c>
      <c r="J3240" s="84" t="s">
        <v>78</v>
      </c>
    </row>
    <row r="3241" spans="1:10">
      <c r="A3241" s="82">
        <v>3353</v>
      </c>
      <c r="B3241" s="83" t="s">
        <v>9128</v>
      </c>
      <c r="C3241" s="83" t="s">
        <v>5836</v>
      </c>
      <c r="D3241" s="83" t="s">
        <v>9129</v>
      </c>
      <c r="E3241" s="122">
        <v>42809</v>
      </c>
      <c r="F3241" s="83">
        <v>144</v>
      </c>
      <c r="G3241" s="84" t="s">
        <v>5834</v>
      </c>
      <c r="H3241" s="84" t="s">
        <v>9130</v>
      </c>
      <c r="I3241" s="84" t="s">
        <v>312</v>
      </c>
      <c r="J3241" s="84" t="s">
        <v>963</v>
      </c>
    </row>
    <row r="3242" spans="1:10">
      <c r="A3242" s="82">
        <v>3354</v>
      </c>
      <c r="B3242" s="83" t="s">
        <v>9261</v>
      </c>
      <c r="C3242" s="83" t="s">
        <v>7863</v>
      </c>
      <c r="D3242" s="83" t="s">
        <v>9262</v>
      </c>
      <c r="E3242" s="122">
        <v>41709</v>
      </c>
      <c r="F3242" s="83">
        <v>35</v>
      </c>
      <c r="G3242" s="84"/>
      <c r="H3242" s="84" t="s">
        <v>9263</v>
      </c>
      <c r="I3242" s="84" t="s">
        <v>15</v>
      </c>
      <c r="J3242" s="84" t="s">
        <v>15</v>
      </c>
    </row>
    <row r="3243" spans="1:10">
      <c r="A3243" s="82">
        <v>3355</v>
      </c>
      <c r="B3243" s="83" t="s">
        <v>9264</v>
      </c>
      <c r="C3243" s="83" t="s">
        <v>7863</v>
      </c>
      <c r="D3243" s="83" t="s">
        <v>9265</v>
      </c>
      <c r="E3243" s="122">
        <v>41680</v>
      </c>
      <c r="F3243" s="83">
        <v>106</v>
      </c>
      <c r="G3243" s="84"/>
      <c r="H3243" s="84" t="s">
        <v>9266</v>
      </c>
      <c r="I3243" s="84" t="s">
        <v>15</v>
      </c>
      <c r="J3243" s="84" t="s">
        <v>15</v>
      </c>
    </row>
    <row r="3244" spans="1:10">
      <c r="A3244" s="82">
        <v>3356</v>
      </c>
      <c r="B3244" s="83" t="s">
        <v>9152</v>
      </c>
      <c r="C3244" s="83" t="s">
        <v>4455</v>
      </c>
      <c r="D3244" s="83" t="s">
        <v>9153</v>
      </c>
      <c r="E3244" s="122">
        <v>34962</v>
      </c>
      <c r="F3244" s="83">
        <v>229</v>
      </c>
      <c r="G3244" s="84"/>
      <c r="H3244" s="84" t="s">
        <v>9154</v>
      </c>
      <c r="I3244" s="84" t="s">
        <v>21</v>
      </c>
      <c r="J3244" s="84" t="s">
        <v>958</v>
      </c>
    </row>
    <row r="3245" spans="1:10">
      <c r="A3245" s="82">
        <v>3357</v>
      </c>
      <c r="B3245" s="83" t="s">
        <v>9340</v>
      </c>
      <c r="C3245" s="83" t="s">
        <v>8542</v>
      </c>
      <c r="D3245" s="83" t="s">
        <v>8878</v>
      </c>
      <c r="E3245" s="122">
        <v>34829</v>
      </c>
      <c r="F3245" s="83">
        <v>304</v>
      </c>
      <c r="G3245" s="84"/>
      <c r="H3245" s="84"/>
      <c r="I3245" s="84" t="s">
        <v>15</v>
      </c>
      <c r="J3245" s="84" t="s">
        <v>2904</v>
      </c>
    </row>
    <row r="3246" spans="1:10">
      <c r="A3246" s="82">
        <v>3358</v>
      </c>
      <c r="B3246" s="83" t="s">
        <v>9341</v>
      </c>
      <c r="C3246" s="83" t="s">
        <v>8542</v>
      </c>
      <c r="D3246" s="83" t="s">
        <v>8878</v>
      </c>
      <c r="E3246" s="122">
        <v>34829</v>
      </c>
      <c r="F3246" s="83">
        <v>294</v>
      </c>
      <c r="G3246" s="84"/>
      <c r="H3246" s="84"/>
      <c r="I3246" s="84" t="s">
        <v>15</v>
      </c>
      <c r="J3246" s="84" t="s">
        <v>2904</v>
      </c>
    </row>
    <row r="3247" spans="1:10">
      <c r="A3247" s="82">
        <v>3359</v>
      </c>
      <c r="B3247" s="83" t="s">
        <v>9400</v>
      </c>
      <c r="C3247" s="83" t="s">
        <v>508</v>
      </c>
      <c r="D3247" s="83" t="s">
        <v>586</v>
      </c>
      <c r="E3247" s="123">
        <v>42277</v>
      </c>
      <c r="F3247" s="83">
        <v>291</v>
      </c>
      <c r="G3247" s="84" t="s">
        <v>17</v>
      </c>
      <c r="H3247" s="84" t="s">
        <v>9294</v>
      </c>
      <c r="I3247" s="84" t="s">
        <v>108</v>
      </c>
      <c r="J3247" s="84" t="s">
        <v>107</v>
      </c>
    </row>
    <row r="3248" spans="1:10">
      <c r="A3248" s="82">
        <v>3360</v>
      </c>
      <c r="B3248" s="83" t="s">
        <v>9295</v>
      </c>
      <c r="C3248" s="83" t="s">
        <v>508</v>
      </c>
      <c r="D3248" s="83" t="s">
        <v>9296</v>
      </c>
      <c r="E3248" s="123">
        <v>42119</v>
      </c>
      <c r="F3248" s="83">
        <v>134</v>
      </c>
      <c r="G3248" s="84" t="s">
        <v>17</v>
      </c>
      <c r="H3248" s="84" t="s">
        <v>9297</v>
      </c>
      <c r="I3248" s="84" t="s">
        <v>21</v>
      </c>
      <c r="J3248" s="84" t="s">
        <v>574</v>
      </c>
    </row>
    <row r="3249" spans="1:10">
      <c r="A3249" s="82">
        <v>3361</v>
      </c>
      <c r="B3249" s="83" t="s">
        <v>9298</v>
      </c>
      <c r="C3249" s="83" t="s">
        <v>508</v>
      </c>
      <c r="D3249" s="83" t="s">
        <v>554</v>
      </c>
      <c r="E3249" s="123">
        <v>42073</v>
      </c>
      <c r="F3249" s="83">
        <v>161</v>
      </c>
      <c r="G3249" s="84" t="s">
        <v>17</v>
      </c>
      <c r="H3249" s="84" t="s">
        <v>9299</v>
      </c>
      <c r="I3249" s="84" t="s">
        <v>21</v>
      </c>
      <c r="J3249" s="84" t="s">
        <v>574</v>
      </c>
    </row>
    <row r="3250" spans="1:10">
      <c r="A3250" s="82">
        <v>3362</v>
      </c>
      <c r="B3250" s="83" t="s">
        <v>9101</v>
      </c>
      <c r="C3250" s="83" t="s">
        <v>5836</v>
      </c>
      <c r="D3250" s="83" t="s">
        <v>9102</v>
      </c>
      <c r="E3250" s="122">
        <v>42522</v>
      </c>
      <c r="F3250" s="83">
        <v>266</v>
      </c>
      <c r="G3250" s="84" t="s">
        <v>5834</v>
      </c>
      <c r="H3250" s="84" t="s">
        <v>9103</v>
      </c>
      <c r="I3250" s="84" t="s">
        <v>312</v>
      </c>
      <c r="J3250" s="84" t="s">
        <v>963</v>
      </c>
    </row>
    <row r="3251" spans="1:10">
      <c r="A3251" s="82">
        <v>3363</v>
      </c>
      <c r="B3251" s="83" t="s">
        <v>9141</v>
      </c>
      <c r="C3251" s="83" t="s">
        <v>6285</v>
      </c>
      <c r="D3251" s="83" t="s">
        <v>9142</v>
      </c>
      <c r="E3251" s="122">
        <v>41784</v>
      </c>
      <c r="F3251" s="83">
        <v>74</v>
      </c>
      <c r="G3251" s="84" t="s">
        <v>67</v>
      </c>
      <c r="H3251" s="84" t="s">
        <v>9143</v>
      </c>
      <c r="I3251" s="84" t="s">
        <v>21</v>
      </c>
      <c r="J3251" s="84" t="s">
        <v>574</v>
      </c>
    </row>
    <row r="3252" spans="1:10">
      <c r="A3252" s="82">
        <v>3364</v>
      </c>
      <c r="B3252" s="83" t="s">
        <v>9144</v>
      </c>
      <c r="C3252" s="83" t="s">
        <v>6285</v>
      </c>
      <c r="D3252" s="83" t="s">
        <v>9145</v>
      </c>
      <c r="E3252" s="122">
        <v>41749</v>
      </c>
      <c r="F3252" s="83">
        <v>232</v>
      </c>
      <c r="G3252" s="84" t="s">
        <v>104</v>
      </c>
      <c r="H3252" s="84" t="s">
        <v>9146</v>
      </c>
      <c r="I3252" s="84" t="s">
        <v>21</v>
      </c>
      <c r="J3252" s="84" t="s">
        <v>574</v>
      </c>
    </row>
    <row r="3253" spans="1:10">
      <c r="A3253" s="82">
        <v>3365</v>
      </c>
      <c r="B3253" s="83" t="s">
        <v>9147</v>
      </c>
      <c r="C3253" s="83" t="s">
        <v>6285</v>
      </c>
      <c r="D3253" s="83" t="s">
        <v>9148</v>
      </c>
      <c r="E3253" s="122">
        <v>41690</v>
      </c>
      <c r="F3253" s="83">
        <v>250</v>
      </c>
      <c r="G3253" s="84" t="s">
        <v>17</v>
      </c>
      <c r="H3253" s="84" t="s">
        <v>9149</v>
      </c>
      <c r="I3253" s="84" t="s">
        <v>21</v>
      </c>
      <c r="J3253" s="84" t="s">
        <v>20</v>
      </c>
    </row>
    <row r="3254" spans="1:10">
      <c r="A3254" s="82">
        <v>3366</v>
      </c>
      <c r="B3254" s="83" t="s">
        <v>9150</v>
      </c>
      <c r="C3254" s="83" t="s">
        <v>6285</v>
      </c>
      <c r="D3254" s="83" t="s">
        <v>9148</v>
      </c>
      <c r="E3254" s="122">
        <v>41690</v>
      </c>
      <c r="F3254" s="83">
        <v>252</v>
      </c>
      <c r="G3254" s="84" t="s">
        <v>17</v>
      </c>
      <c r="H3254" s="84" t="s">
        <v>9151</v>
      </c>
      <c r="I3254" s="84" t="s">
        <v>21</v>
      </c>
      <c r="J3254" s="84" t="s">
        <v>20</v>
      </c>
    </row>
    <row r="3255" spans="1:10">
      <c r="A3255" s="82">
        <v>3367</v>
      </c>
      <c r="B3255" s="83" t="s">
        <v>9307</v>
      </c>
      <c r="C3255" s="83" t="s">
        <v>8521</v>
      </c>
      <c r="D3255" s="83" t="s">
        <v>9308</v>
      </c>
      <c r="E3255" s="122">
        <v>40704</v>
      </c>
      <c r="F3255" s="83">
        <v>188</v>
      </c>
      <c r="G3255" s="84" t="s">
        <v>1107</v>
      </c>
      <c r="H3255" s="84" t="s">
        <v>9309</v>
      </c>
      <c r="I3255" s="84" t="s">
        <v>9</v>
      </c>
      <c r="J3255" s="84" t="s">
        <v>3616</v>
      </c>
    </row>
    <row r="3256" spans="1:10">
      <c r="A3256" s="82">
        <v>3368</v>
      </c>
      <c r="B3256" s="83" t="s">
        <v>9310</v>
      </c>
      <c r="C3256" s="83" t="s">
        <v>8521</v>
      </c>
      <c r="D3256" s="83" t="s">
        <v>9311</v>
      </c>
      <c r="E3256" s="122">
        <v>37330</v>
      </c>
      <c r="F3256" s="83">
        <v>362</v>
      </c>
      <c r="G3256" s="84" t="s">
        <v>329</v>
      </c>
      <c r="H3256" s="84" t="s">
        <v>9312</v>
      </c>
      <c r="I3256" s="84" t="s">
        <v>9</v>
      </c>
      <c r="J3256" s="84" t="s">
        <v>3616</v>
      </c>
    </row>
    <row r="3257" spans="1:10">
      <c r="A3257" s="82">
        <v>3369</v>
      </c>
      <c r="B3257" s="83" t="s">
        <v>9329</v>
      </c>
      <c r="C3257" s="83" t="s">
        <v>8542</v>
      </c>
      <c r="D3257" s="83" t="s">
        <v>9328</v>
      </c>
      <c r="E3257" s="122">
        <v>37256</v>
      </c>
      <c r="F3257" s="83">
        <v>301</v>
      </c>
      <c r="G3257" s="84" t="s">
        <v>9330</v>
      </c>
      <c r="H3257" s="84"/>
      <c r="I3257" s="84" t="s">
        <v>226</v>
      </c>
      <c r="J3257" s="84" t="s">
        <v>3287</v>
      </c>
    </row>
    <row r="3258" spans="1:10">
      <c r="A3258" s="82">
        <v>3370</v>
      </c>
      <c r="B3258" s="83" t="s">
        <v>9093</v>
      </c>
      <c r="C3258" s="83" t="s">
        <v>7969</v>
      </c>
      <c r="D3258" s="83" t="s">
        <v>8055</v>
      </c>
      <c r="E3258" s="122">
        <v>42804</v>
      </c>
      <c r="F3258" s="83">
        <v>206</v>
      </c>
      <c r="G3258" s="84" t="s">
        <v>17</v>
      </c>
      <c r="H3258" s="84" t="s">
        <v>9094</v>
      </c>
      <c r="I3258" s="84" t="s">
        <v>312</v>
      </c>
      <c r="J3258" s="84" t="s">
        <v>380</v>
      </c>
    </row>
    <row r="3259" spans="1:10">
      <c r="A3259" s="82">
        <v>3371</v>
      </c>
      <c r="B3259" s="83" t="s">
        <v>9095</v>
      </c>
      <c r="C3259" s="83" t="s">
        <v>7969</v>
      </c>
      <c r="D3259" s="83" t="s">
        <v>8054</v>
      </c>
      <c r="E3259" s="122">
        <v>42814</v>
      </c>
      <c r="F3259" s="83">
        <v>286</v>
      </c>
      <c r="G3259" s="84" t="s">
        <v>17</v>
      </c>
      <c r="H3259" s="84" t="s">
        <v>9096</v>
      </c>
      <c r="I3259" s="84" t="s">
        <v>312</v>
      </c>
      <c r="J3259" s="84" t="s">
        <v>1155</v>
      </c>
    </row>
    <row r="3260" spans="1:10">
      <c r="A3260" s="82">
        <v>3372</v>
      </c>
      <c r="B3260" s="83" t="s">
        <v>9097</v>
      </c>
      <c r="C3260" s="83" t="s">
        <v>7969</v>
      </c>
      <c r="D3260" s="83" t="s">
        <v>8053</v>
      </c>
      <c r="E3260" s="122">
        <v>42804</v>
      </c>
      <c r="F3260" s="83">
        <v>202</v>
      </c>
      <c r="G3260" s="84" t="s">
        <v>17</v>
      </c>
      <c r="H3260" s="84" t="s">
        <v>9098</v>
      </c>
      <c r="I3260" s="84" t="s">
        <v>312</v>
      </c>
      <c r="J3260" s="84" t="s">
        <v>380</v>
      </c>
    </row>
    <row r="3261" spans="1:10">
      <c r="A3261" s="82">
        <v>3373</v>
      </c>
      <c r="B3261" s="83" t="s">
        <v>9255</v>
      </c>
      <c r="C3261" s="83" t="s">
        <v>5483</v>
      </c>
      <c r="D3261" s="83" t="s">
        <v>9256</v>
      </c>
      <c r="E3261" s="122">
        <v>42562</v>
      </c>
      <c r="F3261" s="83">
        <v>192</v>
      </c>
      <c r="G3261" s="84" t="s">
        <v>67</v>
      </c>
      <c r="H3261" s="84" t="s">
        <v>9257</v>
      </c>
      <c r="I3261" s="84" t="s">
        <v>15</v>
      </c>
      <c r="J3261" s="84" t="s">
        <v>128</v>
      </c>
    </row>
    <row r="3262" spans="1:10">
      <c r="A3262" s="82">
        <v>3374</v>
      </c>
      <c r="B3262" s="83" t="s">
        <v>9331</v>
      </c>
      <c r="C3262" s="83" t="s">
        <v>8542</v>
      </c>
      <c r="D3262" s="83" t="s">
        <v>9328</v>
      </c>
      <c r="E3262" s="122">
        <v>36055</v>
      </c>
      <c r="F3262" s="83">
        <v>179</v>
      </c>
      <c r="G3262" s="84"/>
      <c r="H3262" s="84" t="s">
        <v>9332</v>
      </c>
      <c r="I3262" s="84" t="s">
        <v>15</v>
      </c>
      <c r="J3262" s="84" t="s">
        <v>2904</v>
      </c>
    </row>
    <row r="3263" spans="1:10">
      <c r="A3263" s="82">
        <v>3375</v>
      </c>
      <c r="B3263" s="83" t="s">
        <v>9335</v>
      </c>
      <c r="C3263" s="83" t="s">
        <v>8542</v>
      </c>
      <c r="D3263" s="83" t="s">
        <v>8878</v>
      </c>
      <c r="E3263" s="122">
        <v>34926</v>
      </c>
      <c r="F3263" s="83">
        <v>126</v>
      </c>
      <c r="G3263" s="84"/>
      <c r="H3263" s="84"/>
      <c r="I3263" s="84" t="s">
        <v>15</v>
      </c>
      <c r="J3263" s="84" t="s">
        <v>2904</v>
      </c>
    </row>
    <row r="3264" spans="1:10">
      <c r="A3264" s="82">
        <v>3376</v>
      </c>
      <c r="B3264" s="83" t="s">
        <v>9267</v>
      </c>
      <c r="C3264" s="83" t="s">
        <v>7553</v>
      </c>
      <c r="D3264" s="83" t="s">
        <v>9268</v>
      </c>
      <c r="E3264" s="122">
        <v>41382</v>
      </c>
      <c r="F3264" s="83">
        <v>370</v>
      </c>
      <c r="G3264" s="84" t="s">
        <v>304</v>
      </c>
      <c r="H3264" s="84" t="s">
        <v>9269</v>
      </c>
      <c r="I3264" s="84" t="s">
        <v>9</v>
      </c>
      <c r="J3264" s="84" t="s">
        <v>176</v>
      </c>
    </row>
    <row r="3265" spans="1:10">
      <c r="A3265" s="82">
        <v>3377</v>
      </c>
      <c r="B3265" s="83" t="s">
        <v>9313</v>
      </c>
      <c r="C3265" s="83" t="s">
        <v>8521</v>
      </c>
      <c r="D3265" s="83" t="s">
        <v>9314</v>
      </c>
      <c r="E3265" s="122">
        <v>39718</v>
      </c>
      <c r="F3265" s="83">
        <v>161</v>
      </c>
      <c r="G3265" s="84" t="s">
        <v>67</v>
      </c>
      <c r="H3265" s="84" t="s">
        <v>9315</v>
      </c>
      <c r="I3265" s="84" t="s">
        <v>9</v>
      </c>
      <c r="J3265" s="84" t="s">
        <v>541</v>
      </c>
    </row>
    <row r="3266" spans="1:10">
      <c r="A3266" s="82">
        <v>3378</v>
      </c>
      <c r="B3266" s="83" t="s">
        <v>9316</v>
      </c>
      <c r="C3266" s="83" t="s">
        <v>8521</v>
      </c>
      <c r="D3266" s="83" t="s">
        <v>9317</v>
      </c>
      <c r="E3266" s="122">
        <v>38623</v>
      </c>
      <c r="F3266" s="83">
        <v>214</v>
      </c>
      <c r="G3266" s="84" t="s">
        <v>304</v>
      </c>
      <c r="H3266" s="84" t="s">
        <v>9318</v>
      </c>
      <c r="I3266" s="84" t="s">
        <v>21</v>
      </c>
      <c r="J3266" s="84" t="s">
        <v>958</v>
      </c>
    </row>
    <row r="3267" spans="1:10">
      <c r="A3267" s="82">
        <v>3379</v>
      </c>
      <c r="B3267" s="83" t="s">
        <v>9319</v>
      </c>
      <c r="C3267" s="83" t="s">
        <v>8521</v>
      </c>
      <c r="D3267" s="83" t="s">
        <v>9320</v>
      </c>
      <c r="E3267" s="122">
        <v>39415</v>
      </c>
      <c r="F3267" s="83">
        <v>125</v>
      </c>
      <c r="G3267" s="84" t="s">
        <v>690</v>
      </c>
      <c r="H3267" s="84" t="s">
        <v>9321</v>
      </c>
      <c r="I3267" s="84" t="s">
        <v>9</v>
      </c>
      <c r="J3267" s="84" t="s">
        <v>541</v>
      </c>
    </row>
    <row r="3268" spans="1:10">
      <c r="A3268" s="82">
        <v>3380</v>
      </c>
      <c r="B3268" s="83" t="s">
        <v>9322</v>
      </c>
      <c r="C3268" s="83" t="s">
        <v>8521</v>
      </c>
      <c r="D3268" s="83" t="s">
        <v>9323</v>
      </c>
      <c r="E3268" s="122">
        <v>35719</v>
      </c>
      <c r="F3268" s="83">
        <v>733</v>
      </c>
      <c r="G3268" s="84" t="s">
        <v>329</v>
      </c>
      <c r="H3268" s="84" t="s">
        <v>9324</v>
      </c>
      <c r="I3268" s="84" t="s">
        <v>9</v>
      </c>
      <c r="J3268" s="84" t="s">
        <v>951</v>
      </c>
    </row>
    <row r="3269" spans="1:10">
      <c r="A3269" s="82">
        <v>3381</v>
      </c>
      <c r="B3269" s="83" t="s">
        <v>9112</v>
      </c>
      <c r="C3269" s="83" t="s">
        <v>5836</v>
      </c>
      <c r="D3269" s="83" t="s">
        <v>9113</v>
      </c>
      <c r="E3269" s="122">
        <v>42767</v>
      </c>
      <c r="F3269" s="83">
        <v>194</v>
      </c>
      <c r="G3269" s="84" t="s">
        <v>5834</v>
      </c>
      <c r="H3269" s="84" t="s">
        <v>9114</v>
      </c>
      <c r="I3269" s="84" t="s">
        <v>21</v>
      </c>
      <c r="J3269" s="84" t="s">
        <v>78</v>
      </c>
    </row>
    <row r="3270" spans="1:10">
      <c r="A3270" s="82">
        <v>3382</v>
      </c>
      <c r="B3270" s="83" t="s">
        <v>9115</v>
      </c>
      <c r="C3270" s="83" t="s">
        <v>5836</v>
      </c>
      <c r="D3270" s="83" t="s">
        <v>9116</v>
      </c>
      <c r="E3270" s="122">
        <v>42767</v>
      </c>
      <c r="F3270" s="83">
        <v>160</v>
      </c>
      <c r="G3270" s="84" t="s">
        <v>5834</v>
      </c>
      <c r="H3270" s="84" t="s">
        <v>9117</v>
      </c>
      <c r="I3270" s="84" t="s">
        <v>21</v>
      </c>
      <c r="J3270" s="84" t="s">
        <v>78</v>
      </c>
    </row>
    <row r="3271" spans="1:10">
      <c r="A3271" s="82">
        <v>3383</v>
      </c>
      <c r="B3271" s="83" t="s">
        <v>9125</v>
      </c>
      <c r="C3271" s="83" t="s">
        <v>5836</v>
      </c>
      <c r="D3271" s="83" t="s">
        <v>9126</v>
      </c>
      <c r="E3271" s="122">
        <v>42776</v>
      </c>
      <c r="F3271" s="83">
        <v>258</v>
      </c>
      <c r="G3271" s="84" t="s">
        <v>5834</v>
      </c>
      <c r="H3271" s="84" t="s">
        <v>9127</v>
      </c>
      <c r="I3271" s="84" t="s">
        <v>312</v>
      </c>
      <c r="J3271" s="84" t="s">
        <v>2978</v>
      </c>
    </row>
    <row r="3272" spans="1:10">
      <c r="A3272" s="82">
        <v>3384</v>
      </c>
      <c r="B3272" s="83" t="s">
        <v>9134</v>
      </c>
      <c r="C3272" s="83" t="s">
        <v>5836</v>
      </c>
      <c r="D3272" s="83" t="s">
        <v>9121</v>
      </c>
      <c r="E3272" s="122">
        <v>42826</v>
      </c>
      <c r="F3272" s="83">
        <v>148</v>
      </c>
      <c r="G3272" s="84" t="s">
        <v>5834</v>
      </c>
      <c r="H3272" s="84" t="s">
        <v>9135</v>
      </c>
      <c r="I3272" s="84" t="s">
        <v>312</v>
      </c>
      <c r="J3272" s="84" t="s">
        <v>963</v>
      </c>
    </row>
    <row r="3273" spans="1:10">
      <c r="A3273" s="82">
        <v>3385</v>
      </c>
      <c r="B3273" s="83" t="s">
        <v>9300</v>
      </c>
      <c r="C3273" s="83" t="s">
        <v>508</v>
      </c>
      <c r="D3273" s="83" t="s">
        <v>9301</v>
      </c>
      <c r="E3273" s="123">
        <v>42083</v>
      </c>
      <c r="F3273" s="83">
        <v>117</v>
      </c>
      <c r="G3273" s="84" t="s">
        <v>17</v>
      </c>
      <c r="H3273" s="84" t="s">
        <v>9302</v>
      </c>
      <c r="I3273" s="84" t="s">
        <v>21</v>
      </c>
      <c r="J3273" s="84" t="s">
        <v>516</v>
      </c>
    </row>
    <row r="3274" spans="1:10">
      <c r="A3274" s="82">
        <v>3386</v>
      </c>
      <c r="B3274" s="83" t="s">
        <v>9303</v>
      </c>
      <c r="C3274" s="83" t="s">
        <v>508</v>
      </c>
      <c r="D3274" s="83" t="s">
        <v>576</v>
      </c>
      <c r="E3274" s="123">
        <v>41983</v>
      </c>
      <c r="F3274" s="83">
        <v>171</v>
      </c>
      <c r="G3274" s="84" t="s">
        <v>17</v>
      </c>
      <c r="H3274" s="84" t="s">
        <v>9304</v>
      </c>
      <c r="I3274" s="84" t="s">
        <v>21</v>
      </c>
      <c r="J3274" s="84" t="s">
        <v>574</v>
      </c>
    </row>
    <row r="3275" spans="1:10">
      <c r="A3275" s="82">
        <v>3387</v>
      </c>
      <c r="B3275" s="83" t="s">
        <v>9107</v>
      </c>
      <c r="C3275" s="83" t="s">
        <v>5836</v>
      </c>
      <c r="D3275" s="83" t="s">
        <v>9108</v>
      </c>
      <c r="E3275" s="122">
        <v>42755</v>
      </c>
      <c r="F3275" s="83">
        <v>194</v>
      </c>
      <c r="G3275" s="84" t="s">
        <v>5834</v>
      </c>
      <c r="H3275" s="84" t="s">
        <v>9109</v>
      </c>
      <c r="I3275" s="84" t="s">
        <v>108</v>
      </c>
      <c r="J3275" s="84" t="s">
        <v>107</v>
      </c>
    </row>
    <row r="3276" spans="1:10">
      <c r="A3276" s="82">
        <v>3388</v>
      </c>
      <c r="B3276" s="83" t="s">
        <v>9325</v>
      </c>
      <c r="C3276" s="83" t="s">
        <v>8521</v>
      </c>
      <c r="D3276" s="83" t="s">
        <v>9326</v>
      </c>
      <c r="E3276" s="122">
        <v>42695</v>
      </c>
      <c r="F3276" s="83">
        <v>76</v>
      </c>
      <c r="G3276" s="84" t="s">
        <v>67</v>
      </c>
      <c r="H3276" s="84" t="s">
        <v>9327</v>
      </c>
      <c r="I3276" s="84" t="s">
        <v>645</v>
      </c>
      <c r="J3276" s="84" t="s">
        <v>697</v>
      </c>
    </row>
    <row r="3277" spans="1:10">
      <c r="A3277" s="82">
        <v>3389</v>
      </c>
      <c r="B3277" s="83" t="s">
        <v>9336</v>
      </c>
      <c r="C3277" s="83" t="s">
        <v>8542</v>
      </c>
      <c r="D3277" s="83" t="s">
        <v>8878</v>
      </c>
      <c r="E3277" s="122">
        <v>35226</v>
      </c>
      <c r="F3277" s="83">
        <v>262</v>
      </c>
      <c r="G3277" s="84"/>
      <c r="H3277" s="84"/>
      <c r="I3277" s="84" t="s">
        <v>15</v>
      </c>
      <c r="J3277" s="84" t="s">
        <v>2904</v>
      </c>
    </row>
    <row r="3278" spans="1:10">
      <c r="A3278" s="82">
        <v>3390</v>
      </c>
      <c r="B3278" s="83" t="s">
        <v>9337</v>
      </c>
      <c r="C3278" s="83" t="s">
        <v>8542</v>
      </c>
      <c r="D3278" s="83" t="s">
        <v>8878</v>
      </c>
      <c r="E3278" s="122">
        <v>35541</v>
      </c>
      <c r="F3278" s="83">
        <v>143</v>
      </c>
      <c r="G3278" s="84"/>
      <c r="H3278" s="84"/>
      <c r="I3278" s="84" t="s">
        <v>15</v>
      </c>
      <c r="J3278" s="84" t="s">
        <v>2904</v>
      </c>
    </row>
    <row r="3279" spans="1:10">
      <c r="A3279" s="82">
        <v>3391</v>
      </c>
      <c r="B3279" s="83" t="s">
        <v>9338</v>
      </c>
      <c r="C3279" s="83" t="s">
        <v>8542</v>
      </c>
      <c r="D3279" s="83" t="s">
        <v>8878</v>
      </c>
      <c r="E3279" s="122">
        <v>35731</v>
      </c>
      <c r="F3279" s="83">
        <v>349</v>
      </c>
      <c r="G3279" s="84"/>
      <c r="H3279" s="84"/>
      <c r="I3279" s="84" t="s">
        <v>15</v>
      </c>
      <c r="J3279" s="84" t="s">
        <v>2904</v>
      </c>
    </row>
    <row r="3280" spans="1:10">
      <c r="A3280" s="82">
        <v>3392</v>
      </c>
      <c r="B3280" s="83" t="s">
        <v>9099</v>
      </c>
      <c r="C3280" s="83" t="s">
        <v>6596</v>
      </c>
      <c r="D3280" s="83" t="s">
        <v>6637</v>
      </c>
      <c r="E3280" s="122">
        <v>42658</v>
      </c>
      <c r="F3280" s="83">
        <v>354</v>
      </c>
      <c r="G3280" s="84" t="s">
        <v>67</v>
      </c>
      <c r="H3280" s="84" t="s">
        <v>9100</v>
      </c>
      <c r="I3280" s="84" t="s">
        <v>9</v>
      </c>
      <c r="J3280" s="84" t="s">
        <v>8</v>
      </c>
    </row>
    <row r="3281" spans="1:10">
      <c r="A3281" s="82">
        <v>3393</v>
      </c>
      <c r="B3281" s="83" t="s">
        <v>9272</v>
      </c>
      <c r="C3281" s="83" t="s">
        <v>7553</v>
      </c>
      <c r="D3281" s="83" t="s">
        <v>9273</v>
      </c>
      <c r="E3281" s="122">
        <v>41755</v>
      </c>
      <c r="F3281" s="83">
        <v>144</v>
      </c>
      <c r="G3281" s="84" t="s">
        <v>67</v>
      </c>
      <c r="H3281" s="84" t="s">
        <v>9274</v>
      </c>
      <c r="I3281" s="84" t="s">
        <v>312</v>
      </c>
      <c r="J3281" s="84" t="s">
        <v>6371</v>
      </c>
    </row>
    <row r="3282" spans="1:10">
      <c r="A3282" s="82">
        <v>3394</v>
      </c>
      <c r="B3282" s="83" t="s">
        <v>9275</v>
      </c>
      <c r="C3282" s="83" t="s">
        <v>7553</v>
      </c>
      <c r="D3282" s="83" t="s">
        <v>7664</v>
      </c>
      <c r="E3282" s="122">
        <v>41783</v>
      </c>
      <c r="F3282" s="83">
        <v>181</v>
      </c>
      <c r="G3282" s="84" t="s">
        <v>67</v>
      </c>
      <c r="H3282" s="84" t="s">
        <v>9276</v>
      </c>
      <c r="I3282" s="84" t="s">
        <v>312</v>
      </c>
      <c r="J3282" s="84" t="s">
        <v>6371</v>
      </c>
    </row>
    <row r="3283" spans="1:10">
      <c r="A3283" s="82">
        <v>3395</v>
      </c>
      <c r="B3283" s="83" t="s">
        <v>9270</v>
      </c>
      <c r="C3283" s="83" t="s">
        <v>7553</v>
      </c>
      <c r="D3283" s="83" t="s">
        <v>7663</v>
      </c>
      <c r="E3283" s="122">
        <v>41755</v>
      </c>
      <c r="F3283" s="83">
        <v>189</v>
      </c>
      <c r="G3283" s="84" t="s">
        <v>67</v>
      </c>
      <c r="H3283" s="84" t="s">
        <v>9271</v>
      </c>
      <c r="I3283" s="84" t="s">
        <v>312</v>
      </c>
      <c r="J3283" s="84" t="s">
        <v>6371</v>
      </c>
    </row>
    <row r="3284" spans="1:10">
      <c r="A3284" s="82">
        <v>3396</v>
      </c>
      <c r="B3284" s="83" t="s">
        <v>9277</v>
      </c>
      <c r="C3284" s="83" t="s">
        <v>7553</v>
      </c>
      <c r="D3284" s="83" t="s">
        <v>7664</v>
      </c>
      <c r="E3284" s="122">
        <v>41788</v>
      </c>
      <c r="F3284" s="83">
        <v>154</v>
      </c>
      <c r="G3284" s="84" t="s">
        <v>67</v>
      </c>
      <c r="H3284" s="84" t="s">
        <v>9278</v>
      </c>
      <c r="I3284" s="84" t="s">
        <v>312</v>
      </c>
      <c r="J3284" s="84" t="s">
        <v>6371</v>
      </c>
    </row>
    <row r="3285" spans="1:10">
      <c r="A3285" s="82">
        <v>3397</v>
      </c>
      <c r="B3285" s="83" t="s">
        <v>9279</v>
      </c>
      <c r="C3285" s="83" t="s">
        <v>7553</v>
      </c>
      <c r="D3285" s="83" t="s">
        <v>9280</v>
      </c>
      <c r="E3285" s="122">
        <v>41820</v>
      </c>
      <c r="F3285" s="83">
        <v>167</v>
      </c>
      <c r="G3285" s="84" t="s">
        <v>67</v>
      </c>
      <c r="H3285" s="84" t="s">
        <v>9281</v>
      </c>
      <c r="I3285" s="84" t="s">
        <v>312</v>
      </c>
      <c r="J3285" s="84" t="s">
        <v>6371</v>
      </c>
    </row>
    <row r="3286" spans="1:10">
      <c r="A3286" s="82">
        <v>3398</v>
      </c>
      <c r="B3286" s="83" t="s">
        <v>9292</v>
      </c>
      <c r="C3286" s="83" t="s">
        <v>508</v>
      </c>
      <c r="D3286" s="83" t="s">
        <v>547</v>
      </c>
      <c r="E3286" s="123">
        <v>42675</v>
      </c>
      <c r="F3286" s="83">
        <v>726</v>
      </c>
      <c r="G3286" s="84" t="s">
        <v>17</v>
      </c>
      <c r="H3286" s="84" t="s">
        <v>9293</v>
      </c>
      <c r="I3286" s="84" t="s">
        <v>21</v>
      </c>
      <c r="J3286" s="84" t="s">
        <v>545</v>
      </c>
    </row>
    <row r="3287" spans="1:10">
      <c r="A3287" s="82">
        <v>3399</v>
      </c>
      <c r="B3287" s="83" t="s">
        <v>9305</v>
      </c>
      <c r="C3287" s="83" t="s">
        <v>508</v>
      </c>
      <c r="D3287" s="83" t="s">
        <v>586</v>
      </c>
      <c r="E3287" s="123">
        <v>42643</v>
      </c>
      <c r="F3287" s="83">
        <v>480</v>
      </c>
      <c r="G3287" s="84" t="s">
        <v>17</v>
      </c>
      <c r="H3287" s="84" t="s">
        <v>9306</v>
      </c>
      <c r="I3287" s="84" t="s">
        <v>108</v>
      </c>
      <c r="J3287" s="84" t="s">
        <v>107</v>
      </c>
    </row>
    <row r="3288" spans="1:10">
      <c r="A3288" s="82">
        <v>3400</v>
      </c>
      <c r="B3288" s="83" t="s">
        <v>9136</v>
      </c>
      <c r="C3288" s="83" t="s">
        <v>5836</v>
      </c>
      <c r="D3288" s="83" t="s">
        <v>9113</v>
      </c>
      <c r="E3288" s="122">
        <v>42826</v>
      </c>
      <c r="F3288" s="83">
        <v>180</v>
      </c>
      <c r="G3288" s="84" t="s">
        <v>5834</v>
      </c>
      <c r="H3288" s="84" t="s">
        <v>9137</v>
      </c>
      <c r="I3288" s="84" t="s">
        <v>21</v>
      </c>
      <c r="J3288" s="84" t="s">
        <v>78</v>
      </c>
    </row>
    <row r="3289" spans="1:10">
      <c r="A3289" s="82">
        <v>3401</v>
      </c>
      <c r="B3289" s="83" t="s">
        <v>9090</v>
      </c>
      <c r="C3289" s="83" t="s">
        <v>7855</v>
      </c>
      <c r="D3289" s="83" t="s">
        <v>9091</v>
      </c>
      <c r="E3289" s="122">
        <v>41358</v>
      </c>
      <c r="F3289" s="83">
        <v>165</v>
      </c>
      <c r="G3289" s="84" t="s">
        <v>264</v>
      </c>
      <c r="H3289" s="84" t="s">
        <v>9092</v>
      </c>
      <c r="I3289" s="84" t="s">
        <v>15</v>
      </c>
      <c r="J3289" s="84" t="s">
        <v>476</v>
      </c>
    </row>
    <row r="3290" spans="1:10">
      <c r="A3290" s="82">
        <v>3402</v>
      </c>
      <c r="B3290" s="83" t="s">
        <v>9258</v>
      </c>
      <c r="C3290" s="83" t="s">
        <v>3896</v>
      </c>
      <c r="D3290" s="83" t="s">
        <v>9259</v>
      </c>
      <c r="E3290" s="122">
        <v>42374</v>
      </c>
      <c r="F3290" s="83">
        <v>274</v>
      </c>
      <c r="G3290" s="84"/>
      <c r="H3290" s="84" t="s">
        <v>9260</v>
      </c>
      <c r="I3290" s="84" t="s">
        <v>21</v>
      </c>
      <c r="J3290" s="84" t="s">
        <v>49</v>
      </c>
    </row>
    <row r="3291" spans="1:10">
      <c r="A3291" s="82">
        <v>3403</v>
      </c>
      <c r="B3291" s="83" t="s">
        <v>9088</v>
      </c>
      <c r="C3291" s="83" t="s">
        <v>5450</v>
      </c>
      <c r="D3291" s="83" t="s">
        <v>5468</v>
      </c>
      <c r="E3291" s="122">
        <v>42607</v>
      </c>
      <c r="F3291" s="83">
        <v>95</v>
      </c>
      <c r="G3291" s="84" t="s">
        <v>17</v>
      </c>
      <c r="H3291" s="84" t="s">
        <v>9089</v>
      </c>
      <c r="I3291" s="84" t="s">
        <v>645</v>
      </c>
      <c r="J3291" s="84" t="s">
        <v>1899</v>
      </c>
    </row>
    <row r="3292" spans="1:10">
      <c r="A3292" s="82">
        <v>3404</v>
      </c>
      <c r="B3292" s="83" t="s">
        <v>9249</v>
      </c>
      <c r="C3292" s="83" t="s">
        <v>2967</v>
      </c>
      <c r="D3292" s="83" t="s">
        <v>9250</v>
      </c>
      <c r="E3292" s="122">
        <v>42729</v>
      </c>
      <c r="F3292" s="83">
        <v>257</v>
      </c>
      <c r="G3292" s="84" t="s">
        <v>9251</v>
      </c>
      <c r="H3292" s="84"/>
      <c r="I3292" s="84" t="s">
        <v>9</v>
      </c>
      <c r="J3292" s="84" t="s">
        <v>2978</v>
      </c>
    </row>
    <row r="3293" spans="1:10">
      <c r="A3293" s="82">
        <v>3405</v>
      </c>
      <c r="B3293" s="83" t="s">
        <v>9333</v>
      </c>
      <c r="C3293" s="83" t="s">
        <v>8542</v>
      </c>
      <c r="D3293" s="83" t="s">
        <v>8543</v>
      </c>
      <c r="E3293" s="122">
        <v>37194</v>
      </c>
      <c r="F3293" s="83">
        <v>532</v>
      </c>
      <c r="G3293" s="84" t="s">
        <v>264</v>
      </c>
      <c r="H3293" s="84"/>
      <c r="I3293" s="84" t="s">
        <v>15</v>
      </c>
      <c r="J3293" s="84" t="s">
        <v>2904</v>
      </c>
    </row>
    <row r="3294" spans="1:10">
      <c r="A3294" s="82">
        <v>3406</v>
      </c>
      <c r="B3294" s="83" t="s">
        <v>9334</v>
      </c>
      <c r="C3294" s="83" t="s">
        <v>8542</v>
      </c>
      <c r="D3294" s="83" t="s">
        <v>8543</v>
      </c>
      <c r="E3294" s="122">
        <v>37109</v>
      </c>
      <c r="F3294" s="83">
        <v>178</v>
      </c>
      <c r="G3294" s="84" t="s">
        <v>260</v>
      </c>
      <c r="H3294" s="84"/>
      <c r="I3294" s="84" t="s">
        <v>15</v>
      </c>
      <c r="J3294" s="84" t="s">
        <v>2904</v>
      </c>
    </row>
    <row r="3295" spans="1:10">
      <c r="A3295" s="82">
        <v>3407</v>
      </c>
      <c r="B3295" s="83" t="s">
        <v>9289</v>
      </c>
      <c r="C3295" s="83" t="s">
        <v>7553</v>
      </c>
      <c r="D3295" s="83" t="s">
        <v>9290</v>
      </c>
      <c r="E3295" s="122">
        <v>41572</v>
      </c>
      <c r="F3295" s="83">
        <v>201</v>
      </c>
      <c r="G3295" s="84" t="s">
        <v>67</v>
      </c>
      <c r="H3295" s="84" t="s">
        <v>9291</v>
      </c>
      <c r="I3295" s="84" t="s">
        <v>312</v>
      </c>
      <c r="J3295" s="84" t="s">
        <v>311</v>
      </c>
    </row>
    <row r="3296" spans="1:10">
      <c r="A3296" s="82">
        <v>3408</v>
      </c>
      <c r="B3296" s="83" t="s">
        <v>9252</v>
      </c>
      <c r="C3296" s="83" t="s">
        <v>2967</v>
      </c>
      <c r="D3296" s="83" t="s">
        <v>9253</v>
      </c>
      <c r="E3296" s="122">
        <v>42760</v>
      </c>
      <c r="F3296" s="83">
        <v>300</v>
      </c>
      <c r="G3296" s="84" t="s">
        <v>9254</v>
      </c>
      <c r="H3296" s="84"/>
      <c r="I3296" s="84" t="s">
        <v>9</v>
      </c>
      <c r="J3296" s="84" t="s">
        <v>2978</v>
      </c>
    </row>
    <row r="3297" spans="1:10">
      <c r="A3297" s="82">
        <v>3409</v>
      </c>
      <c r="B3297" s="83" t="s">
        <v>9282</v>
      </c>
      <c r="C3297" s="83" t="s">
        <v>7553</v>
      </c>
      <c r="D3297" s="83" t="s">
        <v>7664</v>
      </c>
      <c r="E3297" s="122">
        <v>41820</v>
      </c>
      <c r="F3297" s="83">
        <v>172</v>
      </c>
      <c r="G3297" s="84" t="s">
        <v>67</v>
      </c>
      <c r="H3297" s="84" t="s">
        <v>9283</v>
      </c>
      <c r="I3297" s="84" t="s">
        <v>312</v>
      </c>
      <c r="J3297" s="84" t="s">
        <v>6371</v>
      </c>
    </row>
    <row r="3298" spans="1:10">
      <c r="A3298" s="82">
        <v>3410</v>
      </c>
      <c r="B3298" s="83" t="s">
        <v>9284</v>
      </c>
      <c r="C3298" s="83" t="s">
        <v>7553</v>
      </c>
      <c r="D3298" s="83" t="s">
        <v>9285</v>
      </c>
      <c r="E3298" s="122">
        <v>41851</v>
      </c>
      <c r="F3298" s="83">
        <v>237</v>
      </c>
      <c r="G3298" s="84" t="s">
        <v>67</v>
      </c>
      <c r="H3298" s="84" t="s">
        <v>9286</v>
      </c>
      <c r="I3298" s="84" t="s">
        <v>312</v>
      </c>
      <c r="J3298" s="84" t="s">
        <v>6371</v>
      </c>
    </row>
    <row r="3299" spans="1:10">
      <c r="A3299" s="82">
        <v>3411</v>
      </c>
      <c r="B3299" s="83" t="s">
        <v>9287</v>
      </c>
      <c r="C3299" s="83" t="s">
        <v>7553</v>
      </c>
      <c r="D3299" s="83" t="s">
        <v>7664</v>
      </c>
      <c r="E3299" s="122">
        <v>41783</v>
      </c>
      <c r="F3299" s="83">
        <v>156</v>
      </c>
      <c r="G3299" s="84" t="s">
        <v>67</v>
      </c>
      <c r="H3299" s="84" t="s">
        <v>9288</v>
      </c>
      <c r="I3299" s="84" t="s">
        <v>312</v>
      </c>
      <c r="J3299" s="84" t="s">
        <v>6371</v>
      </c>
    </row>
    <row r="3300" spans="1:10">
      <c r="A3300" s="82">
        <v>3412</v>
      </c>
      <c r="B3300" s="83" t="s">
        <v>9345</v>
      </c>
      <c r="C3300" s="83" t="s">
        <v>5836</v>
      </c>
      <c r="D3300" s="83" t="s">
        <v>9121</v>
      </c>
      <c r="E3300" s="122">
        <v>42767</v>
      </c>
      <c r="F3300" s="83">
        <v>128</v>
      </c>
      <c r="G3300" s="84" t="s">
        <v>5834</v>
      </c>
      <c r="H3300" s="84" t="s">
        <v>9346</v>
      </c>
      <c r="I3300" s="84" t="s">
        <v>312</v>
      </c>
      <c r="J3300" s="84" t="s">
        <v>963</v>
      </c>
    </row>
    <row r="3301" spans="1:10">
      <c r="A3301" s="82">
        <v>3413</v>
      </c>
      <c r="B3301" s="83" t="s">
        <v>9347</v>
      </c>
      <c r="C3301" s="83" t="s">
        <v>5836</v>
      </c>
      <c r="D3301" s="83" t="s">
        <v>9348</v>
      </c>
      <c r="E3301" s="122">
        <v>42767</v>
      </c>
      <c r="F3301" s="83">
        <v>368</v>
      </c>
      <c r="G3301" s="84" t="s">
        <v>5834</v>
      </c>
      <c r="H3301" s="84" t="s">
        <v>9349</v>
      </c>
      <c r="I3301" s="84" t="s">
        <v>21</v>
      </c>
      <c r="J3301" s="84" t="s">
        <v>78</v>
      </c>
    </row>
    <row r="3302" spans="1:10">
      <c r="A3302" s="82">
        <v>3414</v>
      </c>
      <c r="B3302" s="83" t="s">
        <v>9359</v>
      </c>
      <c r="C3302" s="83" t="s">
        <v>5836</v>
      </c>
      <c r="D3302" s="83" t="s">
        <v>6037</v>
      </c>
      <c r="E3302" s="122">
        <v>42719</v>
      </c>
      <c r="F3302" s="83">
        <v>194</v>
      </c>
      <c r="G3302" s="84" t="s">
        <v>5834</v>
      </c>
      <c r="H3302" s="84" t="s">
        <v>9360</v>
      </c>
      <c r="I3302" s="84" t="s">
        <v>312</v>
      </c>
      <c r="J3302" s="84" t="s">
        <v>1155</v>
      </c>
    </row>
    <row r="3303" spans="1:10">
      <c r="A3303" s="82">
        <v>3415</v>
      </c>
      <c r="B3303" s="83" t="s">
        <v>9364</v>
      </c>
      <c r="C3303" s="83" t="s">
        <v>5836</v>
      </c>
      <c r="D3303" s="83" t="s">
        <v>9365</v>
      </c>
      <c r="E3303" s="122">
        <v>42826</v>
      </c>
      <c r="F3303" s="83">
        <v>130</v>
      </c>
      <c r="G3303" s="84" t="s">
        <v>5834</v>
      </c>
      <c r="H3303" s="84" t="s">
        <v>9366</v>
      </c>
      <c r="I3303" s="84" t="s">
        <v>312</v>
      </c>
      <c r="J3303" s="84" t="s">
        <v>963</v>
      </c>
    </row>
    <row r="3304" spans="1:10">
      <c r="A3304" s="82">
        <v>3416</v>
      </c>
      <c r="B3304" s="83" t="s">
        <v>9401</v>
      </c>
      <c r="C3304" s="83" t="s">
        <v>508</v>
      </c>
      <c r="D3304" s="83" t="s">
        <v>598</v>
      </c>
      <c r="E3304" s="123">
        <v>41871</v>
      </c>
      <c r="F3304" s="83">
        <v>124</v>
      </c>
      <c r="G3304" s="84" t="s">
        <v>17</v>
      </c>
      <c r="H3304" s="84" t="s">
        <v>9402</v>
      </c>
      <c r="I3304" s="84" t="s">
        <v>15</v>
      </c>
      <c r="J3304" s="84" t="s">
        <v>476</v>
      </c>
    </row>
    <row r="3305" spans="1:10">
      <c r="A3305" s="82">
        <v>3417</v>
      </c>
      <c r="B3305" s="83" t="s">
        <v>9403</v>
      </c>
      <c r="C3305" s="83" t="s">
        <v>508</v>
      </c>
      <c r="D3305" s="83" t="s">
        <v>9404</v>
      </c>
      <c r="E3305" s="123">
        <v>41856</v>
      </c>
      <c r="F3305" s="83">
        <v>205</v>
      </c>
      <c r="G3305" s="84" t="s">
        <v>17</v>
      </c>
      <c r="H3305" s="84" t="s">
        <v>9405</v>
      </c>
      <c r="I3305" s="84" t="s">
        <v>9</v>
      </c>
      <c r="J3305" s="84" t="s">
        <v>8</v>
      </c>
    </row>
    <row r="3306" spans="1:10">
      <c r="A3306" s="82">
        <v>3418</v>
      </c>
      <c r="B3306" s="83" t="s">
        <v>9367</v>
      </c>
      <c r="C3306" s="83" t="s">
        <v>5836</v>
      </c>
      <c r="D3306" s="83" t="s">
        <v>9368</v>
      </c>
      <c r="E3306" s="122">
        <v>42826</v>
      </c>
      <c r="F3306" s="83">
        <v>64</v>
      </c>
      <c r="G3306" s="84" t="s">
        <v>5834</v>
      </c>
      <c r="H3306" s="84" t="s">
        <v>9369</v>
      </c>
      <c r="I3306" s="84" t="s">
        <v>312</v>
      </c>
      <c r="J3306" s="84" t="s">
        <v>963</v>
      </c>
    </row>
    <row r="3307" spans="1:10">
      <c r="A3307" s="82">
        <v>3419</v>
      </c>
      <c r="B3307" s="83" t="s">
        <v>9422</v>
      </c>
      <c r="C3307" s="83" t="s">
        <v>8542</v>
      </c>
      <c r="D3307" s="83" t="s">
        <v>8878</v>
      </c>
      <c r="E3307" s="122">
        <v>36875</v>
      </c>
      <c r="F3307" s="83">
        <v>200</v>
      </c>
      <c r="G3307" s="84"/>
      <c r="H3307" s="84"/>
      <c r="I3307" s="84" t="s">
        <v>15</v>
      </c>
      <c r="J3307" s="84" t="s">
        <v>2904</v>
      </c>
    </row>
    <row r="3308" spans="1:10">
      <c r="A3308" s="82">
        <v>3420</v>
      </c>
      <c r="B3308" s="83" t="s">
        <v>9376</v>
      </c>
      <c r="C3308" s="83" t="s">
        <v>4440</v>
      </c>
      <c r="D3308" s="83" t="s">
        <v>9377</v>
      </c>
      <c r="E3308" s="122">
        <v>42309</v>
      </c>
      <c r="F3308" s="83">
        <v>338</v>
      </c>
      <c r="G3308" s="84" t="s">
        <v>5834</v>
      </c>
      <c r="H3308" s="84" t="s">
        <v>9378</v>
      </c>
      <c r="I3308" s="84" t="s">
        <v>226</v>
      </c>
      <c r="J3308" s="84" t="s">
        <v>986</v>
      </c>
    </row>
    <row r="3309" spans="1:10">
      <c r="A3309" s="82">
        <v>3421</v>
      </c>
      <c r="B3309" s="83" t="s">
        <v>9397</v>
      </c>
      <c r="C3309" s="83" t="s">
        <v>7553</v>
      </c>
      <c r="D3309" s="83" t="s">
        <v>9398</v>
      </c>
      <c r="E3309" s="122">
        <v>39804</v>
      </c>
      <c r="F3309" s="83">
        <v>335</v>
      </c>
      <c r="G3309" s="84" t="s">
        <v>67</v>
      </c>
      <c r="H3309" s="84" t="s">
        <v>9399</v>
      </c>
      <c r="I3309" s="84" t="s">
        <v>312</v>
      </c>
      <c r="J3309" s="84" t="s">
        <v>380</v>
      </c>
    </row>
    <row r="3310" spans="1:10">
      <c r="A3310" s="82">
        <v>3422</v>
      </c>
      <c r="B3310" s="83" t="s">
        <v>9406</v>
      </c>
      <c r="C3310" s="83" t="s">
        <v>508</v>
      </c>
      <c r="D3310" s="83" t="s">
        <v>9407</v>
      </c>
      <c r="E3310" s="123">
        <v>42675</v>
      </c>
      <c r="F3310" s="83">
        <v>72</v>
      </c>
      <c r="G3310" s="84" t="s">
        <v>17</v>
      </c>
      <c r="H3310" s="84" t="s">
        <v>9408</v>
      </c>
      <c r="I3310" s="84" t="s">
        <v>21</v>
      </c>
      <c r="J3310" s="84" t="s">
        <v>545</v>
      </c>
    </row>
    <row r="3311" spans="1:10">
      <c r="A3311" s="82">
        <v>3423</v>
      </c>
      <c r="B3311" s="83" t="s">
        <v>9370</v>
      </c>
      <c r="C3311" s="83" t="s">
        <v>5836</v>
      </c>
      <c r="D3311" s="83" t="s">
        <v>9371</v>
      </c>
      <c r="E3311" s="122">
        <v>42826</v>
      </c>
      <c r="F3311" s="83">
        <v>360</v>
      </c>
      <c r="G3311" s="84" t="s">
        <v>5834</v>
      </c>
      <c r="H3311" s="84" t="s">
        <v>9372</v>
      </c>
      <c r="I3311" s="84" t="s">
        <v>312</v>
      </c>
      <c r="J3311" s="84" t="s">
        <v>1155</v>
      </c>
    </row>
    <row r="3312" spans="1:10">
      <c r="A3312" s="82">
        <v>3424</v>
      </c>
      <c r="B3312" s="83" t="s">
        <v>9379</v>
      </c>
      <c r="C3312" s="83" t="s">
        <v>4440</v>
      </c>
      <c r="D3312" s="83" t="s">
        <v>9380</v>
      </c>
      <c r="E3312" s="122">
        <v>42309</v>
      </c>
      <c r="F3312" s="83">
        <v>297</v>
      </c>
      <c r="G3312" s="84" t="s">
        <v>5834</v>
      </c>
      <c r="H3312" s="84" t="s">
        <v>9381</v>
      </c>
      <c r="I3312" s="84" t="s">
        <v>600</v>
      </c>
      <c r="J3312" s="84" t="s">
        <v>779</v>
      </c>
    </row>
    <row r="3313" spans="1:10">
      <c r="A3313" s="82">
        <v>3425</v>
      </c>
      <c r="B3313" s="83" t="s">
        <v>9373</v>
      </c>
      <c r="C3313" s="83" t="s">
        <v>2967</v>
      </c>
      <c r="D3313" s="83" t="s">
        <v>9374</v>
      </c>
      <c r="E3313" s="122">
        <v>42795</v>
      </c>
      <c r="F3313" s="83">
        <v>246</v>
      </c>
      <c r="G3313" s="84" t="s">
        <v>9375</v>
      </c>
      <c r="H3313" s="84"/>
      <c r="I3313" s="84" t="s">
        <v>9</v>
      </c>
      <c r="J3313" s="84" t="s">
        <v>2978</v>
      </c>
    </row>
    <row r="3314" spans="1:10">
      <c r="A3314" s="82">
        <v>3426</v>
      </c>
      <c r="B3314" s="83" t="s">
        <v>9353</v>
      </c>
      <c r="C3314" s="83" t="s">
        <v>5836</v>
      </c>
      <c r="D3314" s="83" t="s">
        <v>9354</v>
      </c>
      <c r="E3314" s="122">
        <v>42767</v>
      </c>
      <c r="F3314" s="83">
        <v>194</v>
      </c>
      <c r="G3314" s="84" t="s">
        <v>5834</v>
      </c>
      <c r="H3314" s="84" t="s">
        <v>9355</v>
      </c>
      <c r="I3314" s="84" t="s">
        <v>21</v>
      </c>
      <c r="J3314" s="84" t="s">
        <v>78</v>
      </c>
    </row>
    <row r="3315" spans="1:10">
      <c r="A3315" s="82">
        <v>3427</v>
      </c>
      <c r="B3315" s="83" t="s">
        <v>9356</v>
      </c>
      <c r="C3315" s="83" t="s">
        <v>5836</v>
      </c>
      <c r="D3315" s="83" t="s">
        <v>9357</v>
      </c>
      <c r="E3315" s="122">
        <v>42719</v>
      </c>
      <c r="F3315" s="83">
        <v>258</v>
      </c>
      <c r="G3315" s="84" t="s">
        <v>5834</v>
      </c>
      <c r="H3315" s="84" t="s">
        <v>9358</v>
      </c>
      <c r="I3315" s="84" t="s">
        <v>312</v>
      </c>
      <c r="J3315" s="84" t="s">
        <v>963</v>
      </c>
    </row>
    <row r="3316" spans="1:10">
      <c r="A3316" s="82">
        <v>3428</v>
      </c>
      <c r="B3316" s="83" t="s">
        <v>9361</v>
      </c>
      <c r="C3316" s="83" t="s">
        <v>5836</v>
      </c>
      <c r="D3316" s="83" t="s">
        <v>9362</v>
      </c>
      <c r="E3316" s="122">
        <v>42576</v>
      </c>
      <c r="F3316" s="83">
        <v>120</v>
      </c>
      <c r="G3316" s="84" t="s">
        <v>5834</v>
      </c>
      <c r="H3316" s="84" t="s">
        <v>9363</v>
      </c>
      <c r="I3316" s="84" t="s">
        <v>614</v>
      </c>
      <c r="J3316" s="84" t="s">
        <v>2441</v>
      </c>
    </row>
    <row r="3317" spans="1:10">
      <c r="A3317" s="82">
        <v>3429</v>
      </c>
      <c r="B3317" s="83" t="s">
        <v>9391</v>
      </c>
      <c r="C3317" s="83" t="s">
        <v>7553</v>
      </c>
      <c r="D3317" s="83" t="s">
        <v>9392</v>
      </c>
      <c r="E3317" s="122">
        <v>40691</v>
      </c>
      <c r="F3317" s="83">
        <v>411</v>
      </c>
      <c r="G3317" s="84"/>
      <c r="H3317" s="84" t="s">
        <v>9393</v>
      </c>
      <c r="I3317" s="84" t="s">
        <v>15</v>
      </c>
      <c r="J3317" s="84" t="s">
        <v>15</v>
      </c>
    </row>
    <row r="3318" spans="1:10">
      <c r="A3318" s="82">
        <v>3430</v>
      </c>
      <c r="B3318" s="83" t="s">
        <v>9415</v>
      </c>
      <c r="C3318" s="83" t="s">
        <v>8542</v>
      </c>
      <c r="D3318" s="83" t="s">
        <v>9413</v>
      </c>
      <c r="E3318" s="122">
        <v>26344</v>
      </c>
      <c r="F3318" s="83">
        <v>238</v>
      </c>
      <c r="G3318" s="84"/>
      <c r="H3318" s="84"/>
      <c r="I3318" s="84" t="s">
        <v>15</v>
      </c>
      <c r="J3318" s="84" t="s">
        <v>2904</v>
      </c>
    </row>
    <row r="3319" spans="1:10">
      <c r="A3319" s="82">
        <v>3431</v>
      </c>
      <c r="B3319" s="83" t="s">
        <v>9416</v>
      </c>
      <c r="C3319" s="83" t="s">
        <v>8542</v>
      </c>
      <c r="D3319" s="83" t="s">
        <v>9413</v>
      </c>
      <c r="E3319" s="122">
        <v>25272</v>
      </c>
      <c r="F3319" s="83">
        <v>624</v>
      </c>
      <c r="G3319" s="84"/>
      <c r="H3319" s="84"/>
      <c r="I3319" s="84" t="s">
        <v>15</v>
      </c>
      <c r="J3319" s="84" t="s">
        <v>2904</v>
      </c>
    </row>
    <row r="3320" spans="1:10">
      <c r="A3320" s="82">
        <v>3432</v>
      </c>
      <c r="B3320" s="83" t="s">
        <v>9417</v>
      </c>
      <c r="C3320" s="83" t="s">
        <v>8542</v>
      </c>
      <c r="D3320" s="83" t="s">
        <v>9413</v>
      </c>
      <c r="E3320" s="122">
        <v>25882</v>
      </c>
      <c r="F3320" s="83">
        <v>777</v>
      </c>
      <c r="G3320" s="84"/>
      <c r="H3320" s="84"/>
      <c r="I3320" s="84" t="s">
        <v>15</v>
      </c>
      <c r="J3320" s="84" t="s">
        <v>2904</v>
      </c>
    </row>
    <row r="3321" spans="1:10">
      <c r="A3321" s="82">
        <v>3433</v>
      </c>
      <c r="B3321" s="83" t="s">
        <v>9412</v>
      </c>
      <c r="C3321" s="83" t="s">
        <v>8542</v>
      </c>
      <c r="D3321" s="83" t="s">
        <v>9413</v>
      </c>
      <c r="E3321" s="122">
        <v>18597</v>
      </c>
      <c r="F3321" s="83">
        <v>190</v>
      </c>
      <c r="G3321" s="84"/>
      <c r="H3321" s="84"/>
      <c r="I3321" s="84" t="s">
        <v>15</v>
      </c>
      <c r="J3321" s="84" t="s">
        <v>2904</v>
      </c>
    </row>
    <row r="3322" spans="1:10">
      <c r="A3322" s="82">
        <v>3434</v>
      </c>
      <c r="B3322" s="83" t="s">
        <v>9414</v>
      </c>
      <c r="C3322" s="83" t="s">
        <v>8542</v>
      </c>
      <c r="D3322" s="83" t="s">
        <v>9413</v>
      </c>
      <c r="E3322" s="122">
        <v>18597</v>
      </c>
      <c r="F3322" s="83">
        <v>316</v>
      </c>
      <c r="G3322" s="84"/>
      <c r="H3322" s="84"/>
      <c r="I3322" s="84" t="s">
        <v>15</v>
      </c>
      <c r="J3322" s="84" t="s">
        <v>2904</v>
      </c>
    </row>
    <row r="3323" spans="1:10">
      <c r="A3323" s="82">
        <v>3435</v>
      </c>
      <c r="B3323" s="83" t="s">
        <v>9418</v>
      </c>
      <c r="C3323" s="83" t="s">
        <v>8542</v>
      </c>
      <c r="D3323" s="83" t="s">
        <v>9413</v>
      </c>
      <c r="E3323" s="122">
        <v>29792</v>
      </c>
      <c r="F3323" s="83">
        <v>285</v>
      </c>
      <c r="G3323" s="84"/>
      <c r="H3323" s="84"/>
      <c r="I3323" s="84" t="s">
        <v>15</v>
      </c>
      <c r="J3323" s="84" t="s">
        <v>2904</v>
      </c>
    </row>
    <row r="3324" spans="1:10">
      <c r="A3324" s="82">
        <v>3436</v>
      </c>
      <c r="B3324" s="83" t="s">
        <v>9419</v>
      </c>
      <c r="C3324" s="83" t="s">
        <v>8542</v>
      </c>
      <c r="D3324" s="83" t="s">
        <v>9413</v>
      </c>
      <c r="E3324" s="122">
        <v>28699</v>
      </c>
      <c r="F3324" s="83">
        <v>682</v>
      </c>
      <c r="G3324" s="84" t="s">
        <v>6869</v>
      </c>
      <c r="H3324" s="84" t="s">
        <v>9420</v>
      </c>
      <c r="I3324" s="84" t="s">
        <v>15</v>
      </c>
      <c r="J3324" s="84" t="s">
        <v>2904</v>
      </c>
    </row>
    <row r="3325" spans="1:10">
      <c r="A3325" s="82">
        <v>3437</v>
      </c>
      <c r="B3325" s="83" t="s">
        <v>9421</v>
      </c>
      <c r="C3325" s="83" t="s">
        <v>8542</v>
      </c>
      <c r="D3325" s="83" t="s">
        <v>9413</v>
      </c>
      <c r="E3325" s="122">
        <v>29006</v>
      </c>
      <c r="F3325" s="83">
        <v>871</v>
      </c>
      <c r="G3325" s="84"/>
      <c r="H3325" s="84"/>
      <c r="I3325" s="84" t="s">
        <v>15</v>
      </c>
      <c r="J3325" s="84" t="s">
        <v>2904</v>
      </c>
    </row>
    <row r="3326" spans="1:10">
      <c r="A3326" s="82">
        <v>3438</v>
      </c>
      <c r="B3326" s="83" t="s">
        <v>9385</v>
      </c>
      <c r="C3326" s="83" t="s">
        <v>7553</v>
      </c>
      <c r="D3326" s="83" t="s">
        <v>9386</v>
      </c>
      <c r="E3326" s="122">
        <v>38630</v>
      </c>
      <c r="F3326" s="83">
        <v>236</v>
      </c>
      <c r="G3326" s="84" t="s">
        <v>67</v>
      </c>
      <c r="H3326" s="84" t="s">
        <v>9387</v>
      </c>
      <c r="I3326" s="84" t="s">
        <v>9</v>
      </c>
      <c r="J3326" s="84" t="s">
        <v>8</v>
      </c>
    </row>
    <row r="3327" spans="1:10">
      <c r="A3327" s="82">
        <v>3439</v>
      </c>
      <c r="B3327" s="83" t="s">
        <v>9388</v>
      </c>
      <c r="C3327" s="83" t="s">
        <v>7553</v>
      </c>
      <c r="D3327" s="83" t="s">
        <v>9389</v>
      </c>
      <c r="E3327" s="122">
        <v>39763</v>
      </c>
      <c r="F3327" s="83">
        <v>172</v>
      </c>
      <c r="G3327" s="84"/>
      <c r="H3327" s="84" t="s">
        <v>9390</v>
      </c>
      <c r="I3327" s="84" t="s">
        <v>15</v>
      </c>
      <c r="J3327" s="84" t="s">
        <v>15</v>
      </c>
    </row>
    <row r="3328" spans="1:10">
      <c r="A3328" s="82">
        <v>3440</v>
      </c>
      <c r="B3328" s="83" t="s">
        <v>9342</v>
      </c>
      <c r="C3328" s="83" t="s">
        <v>5836</v>
      </c>
      <c r="D3328" s="83" t="s">
        <v>9343</v>
      </c>
      <c r="E3328" s="122">
        <v>42134</v>
      </c>
      <c r="F3328" s="83">
        <v>176</v>
      </c>
      <c r="G3328" s="84" t="s">
        <v>5834</v>
      </c>
      <c r="H3328" s="84" t="s">
        <v>9344</v>
      </c>
      <c r="I3328" s="84" t="s">
        <v>21</v>
      </c>
      <c r="J3328" s="84" t="s">
        <v>78</v>
      </c>
    </row>
    <row r="3329" spans="1:10">
      <c r="A3329" s="82">
        <v>3441</v>
      </c>
      <c r="B3329" s="83" t="s">
        <v>9350</v>
      </c>
      <c r="C3329" s="83" t="s">
        <v>5836</v>
      </c>
      <c r="D3329" s="83" t="s">
        <v>9351</v>
      </c>
      <c r="E3329" s="122">
        <v>42282</v>
      </c>
      <c r="F3329" s="83">
        <v>178</v>
      </c>
      <c r="G3329" s="84" t="s">
        <v>5834</v>
      </c>
      <c r="H3329" s="84" t="s">
        <v>9352</v>
      </c>
      <c r="I3329" s="84" t="s">
        <v>21</v>
      </c>
      <c r="J3329" s="84" t="s">
        <v>78</v>
      </c>
    </row>
    <row r="3330" spans="1:10">
      <c r="A3330" s="82">
        <v>3442</v>
      </c>
      <c r="B3330" s="83" t="s">
        <v>9423</v>
      </c>
      <c r="C3330" s="83" t="s">
        <v>9424</v>
      </c>
      <c r="D3330" s="83" t="s">
        <v>9425</v>
      </c>
      <c r="E3330" s="123">
        <v>42612</v>
      </c>
      <c r="F3330" s="83">
        <v>245</v>
      </c>
      <c r="G3330" s="84" t="s">
        <v>287</v>
      </c>
      <c r="H3330" s="84" t="s">
        <v>9426</v>
      </c>
      <c r="I3330" s="84" t="s">
        <v>865</v>
      </c>
      <c r="J3330" s="84" t="s">
        <v>864</v>
      </c>
    </row>
    <row r="3331" spans="1:10">
      <c r="A3331" s="82">
        <v>3443</v>
      </c>
      <c r="B3331" s="83" t="s">
        <v>9427</v>
      </c>
      <c r="C3331" s="83" t="s">
        <v>9424</v>
      </c>
      <c r="D3331" s="83" t="s">
        <v>9428</v>
      </c>
      <c r="E3331" s="123">
        <v>42459</v>
      </c>
      <c r="F3331" s="83">
        <v>239</v>
      </c>
      <c r="G3331" s="84" t="s">
        <v>287</v>
      </c>
      <c r="H3331" s="84" t="s">
        <v>9429</v>
      </c>
      <c r="I3331" s="84" t="s">
        <v>15</v>
      </c>
      <c r="J3331" s="84" t="s">
        <v>15</v>
      </c>
    </row>
    <row r="3332" spans="1:10">
      <c r="A3332" s="82">
        <v>3444</v>
      </c>
      <c r="B3332" s="83" t="s">
        <v>9394</v>
      </c>
      <c r="C3332" s="83" t="s">
        <v>7553</v>
      </c>
      <c r="D3332" s="83" t="s">
        <v>9395</v>
      </c>
      <c r="E3332" s="122">
        <v>40280</v>
      </c>
      <c r="F3332" s="83">
        <v>332</v>
      </c>
      <c r="G3332" s="84" t="s">
        <v>304</v>
      </c>
      <c r="H3332" s="84" t="s">
        <v>9396</v>
      </c>
      <c r="I3332" s="84" t="s">
        <v>312</v>
      </c>
      <c r="J3332" s="84" t="s">
        <v>963</v>
      </c>
    </row>
    <row r="3333" spans="1:10">
      <c r="A3333" s="82">
        <v>3445</v>
      </c>
      <c r="B3333" s="83" t="s">
        <v>9382</v>
      </c>
      <c r="C3333" s="83" t="s">
        <v>4440</v>
      </c>
      <c r="D3333" s="83" t="s">
        <v>9383</v>
      </c>
      <c r="E3333" s="122">
        <v>42309</v>
      </c>
      <c r="F3333" s="83">
        <v>377</v>
      </c>
      <c r="G3333" s="84" t="s">
        <v>5834</v>
      </c>
      <c r="H3333" s="84" t="s">
        <v>9384</v>
      </c>
      <c r="I3333" s="84" t="s">
        <v>226</v>
      </c>
      <c r="J3333" s="84" t="s">
        <v>986</v>
      </c>
    </row>
    <row r="3334" spans="1:10">
      <c r="A3334" s="82">
        <v>3446</v>
      </c>
      <c r="B3334" s="83" t="s">
        <v>9409</v>
      </c>
      <c r="C3334" s="83" t="s">
        <v>8521</v>
      </c>
      <c r="D3334" s="83" t="s">
        <v>9410</v>
      </c>
      <c r="E3334" s="122">
        <v>41968</v>
      </c>
      <c r="F3334" s="83">
        <v>130</v>
      </c>
      <c r="G3334" s="84" t="s">
        <v>67</v>
      </c>
      <c r="H3334" s="84" t="s">
        <v>9411</v>
      </c>
      <c r="I3334" s="84" t="s">
        <v>645</v>
      </c>
      <c r="J3334" s="84" t="s">
        <v>697</v>
      </c>
    </row>
    <row r="3335" spans="1:10">
      <c r="A3335" s="82">
        <v>3447</v>
      </c>
      <c r="B3335" s="83" t="s">
        <v>9441</v>
      </c>
      <c r="C3335" s="83" t="s">
        <v>5836</v>
      </c>
      <c r="D3335" s="83" t="s">
        <v>9442</v>
      </c>
      <c r="E3335" s="122">
        <v>42623</v>
      </c>
      <c r="F3335" s="83">
        <v>278</v>
      </c>
      <c r="G3335" s="84" t="s">
        <v>5834</v>
      </c>
      <c r="H3335" s="84" t="s">
        <v>9443</v>
      </c>
      <c r="I3335" s="84" t="s">
        <v>21</v>
      </c>
      <c r="J3335" s="84" t="s">
        <v>78</v>
      </c>
    </row>
    <row r="3336" spans="1:10">
      <c r="A3336" s="82">
        <v>3448</v>
      </c>
      <c r="B3336" s="83" t="s">
        <v>9438</v>
      </c>
      <c r="C3336" s="83" t="s">
        <v>5836</v>
      </c>
      <c r="D3336" s="83" t="s">
        <v>9439</v>
      </c>
      <c r="E3336" s="122">
        <v>42767</v>
      </c>
      <c r="F3336" s="83">
        <v>158</v>
      </c>
      <c r="G3336" s="84" t="s">
        <v>5834</v>
      </c>
      <c r="H3336" s="84" t="s">
        <v>9440</v>
      </c>
      <c r="I3336" s="84" t="s">
        <v>21</v>
      </c>
      <c r="J3336" s="84" t="s">
        <v>78</v>
      </c>
    </row>
    <row r="3337" spans="1:10">
      <c r="A3337" s="82">
        <v>3449</v>
      </c>
      <c r="B3337" s="83" t="s">
        <v>9444</v>
      </c>
      <c r="C3337" s="83" t="s">
        <v>5836</v>
      </c>
      <c r="D3337" s="83" t="s">
        <v>9445</v>
      </c>
      <c r="E3337" s="122">
        <v>42740</v>
      </c>
      <c r="F3337" s="83">
        <v>112</v>
      </c>
      <c r="G3337" s="84" t="s">
        <v>5834</v>
      </c>
      <c r="H3337" s="84" t="s">
        <v>9446</v>
      </c>
      <c r="I3337" s="84" t="s">
        <v>312</v>
      </c>
      <c r="J3337" s="84" t="s">
        <v>1155</v>
      </c>
    </row>
    <row r="3338" spans="1:10">
      <c r="A3338" s="82">
        <v>3450</v>
      </c>
      <c r="B3338" s="83" t="s">
        <v>9447</v>
      </c>
      <c r="C3338" s="83" t="s">
        <v>5836</v>
      </c>
      <c r="D3338" s="83" t="s">
        <v>9448</v>
      </c>
      <c r="E3338" s="122">
        <v>42767</v>
      </c>
      <c r="F3338" s="83">
        <v>352</v>
      </c>
      <c r="G3338" s="84" t="s">
        <v>5834</v>
      </c>
      <c r="H3338" s="84" t="s">
        <v>9449</v>
      </c>
      <c r="I3338" s="84" t="s">
        <v>312</v>
      </c>
      <c r="J3338" s="84" t="s">
        <v>963</v>
      </c>
    </row>
    <row r="3339" spans="1:10">
      <c r="A3339" s="82">
        <v>3451</v>
      </c>
      <c r="B3339" s="83" t="s">
        <v>9430</v>
      </c>
      <c r="C3339" s="83" t="s">
        <v>6596</v>
      </c>
      <c r="D3339" s="83" t="s">
        <v>6595</v>
      </c>
      <c r="E3339" s="122">
        <v>42454</v>
      </c>
      <c r="F3339" s="83">
        <v>166</v>
      </c>
      <c r="G3339" s="84" t="s">
        <v>67</v>
      </c>
      <c r="H3339" s="84" t="s">
        <v>9431</v>
      </c>
      <c r="I3339" s="84" t="s">
        <v>21</v>
      </c>
      <c r="J3339" s="84" t="s">
        <v>78</v>
      </c>
    </row>
    <row r="3340" spans="1:10">
      <c r="A3340" s="82">
        <v>3452</v>
      </c>
      <c r="B3340" s="83" t="s">
        <v>9432</v>
      </c>
      <c r="C3340" s="83" t="s">
        <v>5836</v>
      </c>
      <c r="D3340" s="83" t="s">
        <v>9433</v>
      </c>
      <c r="E3340" s="122">
        <v>42597</v>
      </c>
      <c r="F3340" s="83">
        <v>296</v>
      </c>
      <c r="G3340" s="84" t="s">
        <v>5834</v>
      </c>
      <c r="H3340" s="84" t="s">
        <v>9434</v>
      </c>
      <c r="I3340" s="84" t="s">
        <v>312</v>
      </c>
      <c r="J3340" s="84" t="s">
        <v>963</v>
      </c>
    </row>
    <row r="3341" spans="1:10">
      <c r="A3341" s="82">
        <v>3453</v>
      </c>
      <c r="B3341" s="83" t="s">
        <v>9435</v>
      </c>
      <c r="C3341" s="83" t="s">
        <v>5836</v>
      </c>
      <c r="D3341" s="83" t="s">
        <v>9436</v>
      </c>
      <c r="E3341" s="122">
        <v>42644</v>
      </c>
      <c r="F3341" s="83">
        <v>192</v>
      </c>
      <c r="G3341" s="84" t="s">
        <v>5834</v>
      </c>
      <c r="H3341" s="84" t="s">
        <v>9437</v>
      </c>
      <c r="I3341" s="84" t="s">
        <v>312</v>
      </c>
      <c r="J3341" s="84" t="s">
        <v>963</v>
      </c>
    </row>
    <row r="3342" spans="1:10">
      <c r="A3342" s="82">
        <v>3454</v>
      </c>
      <c r="B3342" s="83" t="s">
        <v>9450</v>
      </c>
      <c r="C3342" s="83" t="s">
        <v>213</v>
      </c>
      <c r="D3342" s="83" t="s">
        <v>9451</v>
      </c>
      <c r="E3342" s="122">
        <v>42644</v>
      </c>
      <c r="F3342" s="83">
        <v>162</v>
      </c>
      <c r="G3342" s="84" t="s">
        <v>17</v>
      </c>
      <c r="H3342" s="84" t="s">
        <v>9452</v>
      </c>
      <c r="I3342" s="84" t="s">
        <v>108</v>
      </c>
      <c r="J3342" s="84" t="s">
        <v>107</v>
      </c>
    </row>
    <row r="3343" spans="1:10">
      <c r="A3343" s="82">
        <v>3455</v>
      </c>
      <c r="B3343" s="83" t="s">
        <v>9489</v>
      </c>
      <c r="C3343" s="83" t="s">
        <v>8542</v>
      </c>
      <c r="D3343" s="83" t="s">
        <v>9413</v>
      </c>
      <c r="E3343" s="122">
        <v>22950</v>
      </c>
      <c r="F3343" s="83">
        <v>722</v>
      </c>
      <c r="G3343" s="84"/>
      <c r="H3343" s="84"/>
      <c r="I3343" s="84" t="s">
        <v>15</v>
      </c>
      <c r="J3343" s="84" t="s">
        <v>2904</v>
      </c>
    </row>
    <row r="3344" spans="1:10">
      <c r="A3344" s="82">
        <v>3456</v>
      </c>
      <c r="B3344" s="83" t="s">
        <v>9490</v>
      </c>
      <c r="C3344" s="83" t="s">
        <v>8542</v>
      </c>
      <c r="D3344" s="83" t="s">
        <v>9491</v>
      </c>
      <c r="E3344" s="122">
        <v>34758</v>
      </c>
      <c r="F3344" s="83">
        <v>298</v>
      </c>
      <c r="G3344" s="84" t="s">
        <v>67</v>
      </c>
      <c r="H3344" s="84" t="s">
        <v>9492</v>
      </c>
      <c r="I3344" s="84" t="s">
        <v>15</v>
      </c>
      <c r="J3344" s="84" t="s">
        <v>183</v>
      </c>
    </row>
    <row r="3345" spans="1:10">
      <c r="A3345" s="82">
        <v>3457</v>
      </c>
      <c r="B3345" s="83" t="s">
        <v>9493</v>
      </c>
      <c r="C3345" s="83" t="s">
        <v>8542</v>
      </c>
      <c r="D3345" s="83" t="s">
        <v>8878</v>
      </c>
      <c r="E3345" s="122">
        <v>30071</v>
      </c>
      <c r="F3345" s="83">
        <v>519</v>
      </c>
      <c r="G3345" s="84"/>
      <c r="H3345" s="84"/>
      <c r="I3345" s="84" t="s">
        <v>15</v>
      </c>
      <c r="J3345" s="84" t="s">
        <v>2904</v>
      </c>
    </row>
    <row r="3346" spans="1:10">
      <c r="A3346" s="82">
        <v>3458</v>
      </c>
      <c r="B3346" s="83" t="s">
        <v>9494</v>
      </c>
      <c r="C3346" s="83" t="s">
        <v>8542</v>
      </c>
      <c r="D3346" s="83" t="s">
        <v>8878</v>
      </c>
      <c r="E3346" s="122">
        <v>30071</v>
      </c>
      <c r="F3346" s="83">
        <v>256</v>
      </c>
      <c r="G3346" s="84"/>
      <c r="H3346" s="84"/>
      <c r="I3346" s="84" t="s">
        <v>15</v>
      </c>
      <c r="J3346" s="84" t="s">
        <v>2904</v>
      </c>
    </row>
    <row r="3347" spans="1:10">
      <c r="A3347" s="82">
        <v>3459</v>
      </c>
      <c r="B3347" s="83" t="s">
        <v>9495</v>
      </c>
      <c r="C3347" s="83" t="s">
        <v>8542</v>
      </c>
      <c r="D3347" s="83" t="s">
        <v>9328</v>
      </c>
      <c r="E3347" s="122">
        <v>32599</v>
      </c>
      <c r="F3347" s="83">
        <v>167</v>
      </c>
      <c r="G3347" s="84"/>
      <c r="H3347" s="84" t="s">
        <v>9496</v>
      </c>
      <c r="I3347" s="84" t="s">
        <v>15</v>
      </c>
      <c r="J3347" s="84" t="s">
        <v>2904</v>
      </c>
    </row>
    <row r="3348" spans="1:10">
      <c r="A3348" s="82">
        <v>3460</v>
      </c>
      <c r="B3348" s="83" t="s">
        <v>9497</v>
      </c>
      <c r="C3348" s="83" t="s">
        <v>8542</v>
      </c>
      <c r="D3348" s="83" t="s">
        <v>9328</v>
      </c>
      <c r="E3348" s="122">
        <v>34241</v>
      </c>
      <c r="F3348" s="83">
        <v>151</v>
      </c>
      <c r="G3348" s="84"/>
      <c r="H3348" s="84" t="s">
        <v>9498</v>
      </c>
      <c r="I3348" s="84" t="s">
        <v>15</v>
      </c>
      <c r="J3348" s="84" t="s">
        <v>2904</v>
      </c>
    </row>
    <row r="3349" spans="1:10">
      <c r="A3349" s="82">
        <v>3461</v>
      </c>
      <c r="B3349" s="83" t="s">
        <v>9499</v>
      </c>
      <c r="C3349" s="83" t="s">
        <v>8542</v>
      </c>
      <c r="D3349" s="83" t="s">
        <v>8878</v>
      </c>
      <c r="E3349" s="122">
        <v>33480</v>
      </c>
      <c r="F3349" s="83">
        <v>79</v>
      </c>
      <c r="G3349" s="84"/>
      <c r="H3349" s="84"/>
      <c r="I3349" s="84" t="s">
        <v>15</v>
      </c>
      <c r="J3349" s="84" t="s">
        <v>2904</v>
      </c>
    </row>
    <row r="3350" spans="1:10">
      <c r="A3350" s="82">
        <v>3462</v>
      </c>
      <c r="B3350" s="83" t="s">
        <v>9500</v>
      </c>
      <c r="C3350" s="83" t="s">
        <v>8542</v>
      </c>
      <c r="D3350" s="83" t="s">
        <v>8878</v>
      </c>
      <c r="E3350" s="122">
        <v>33919</v>
      </c>
      <c r="F3350" s="83">
        <v>59</v>
      </c>
      <c r="G3350" s="84"/>
      <c r="H3350" s="84"/>
      <c r="I3350" s="84" t="s">
        <v>15</v>
      </c>
      <c r="J3350" s="84" t="s">
        <v>2904</v>
      </c>
    </row>
    <row r="3351" spans="1:10">
      <c r="A3351" s="82">
        <v>3463</v>
      </c>
      <c r="B3351" s="83" t="s">
        <v>9501</v>
      </c>
      <c r="C3351" s="83" t="s">
        <v>8542</v>
      </c>
      <c r="D3351" s="83" t="s">
        <v>8878</v>
      </c>
      <c r="E3351" s="122">
        <v>34432</v>
      </c>
      <c r="F3351" s="83">
        <v>340</v>
      </c>
      <c r="G3351" s="84" t="s">
        <v>264</v>
      </c>
      <c r="H3351" s="84"/>
      <c r="I3351" s="84" t="s">
        <v>15</v>
      </c>
      <c r="J3351" s="84" t="s">
        <v>2904</v>
      </c>
    </row>
    <row r="3352" spans="1:10">
      <c r="A3352" s="82">
        <v>3464</v>
      </c>
      <c r="B3352" s="83" t="s">
        <v>9453</v>
      </c>
      <c r="C3352" s="83" t="s">
        <v>4455</v>
      </c>
      <c r="D3352" s="83" t="s">
        <v>9454</v>
      </c>
      <c r="E3352" s="122">
        <v>35494</v>
      </c>
      <c r="F3352" s="83">
        <v>415</v>
      </c>
      <c r="G3352" s="84"/>
      <c r="H3352" s="84" t="s">
        <v>9455</v>
      </c>
      <c r="I3352" s="84" t="s">
        <v>21</v>
      </c>
      <c r="J3352" s="84" t="s">
        <v>640</v>
      </c>
    </row>
    <row r="3353" spans="1:10">
      <c r="A3353" s="82">
        <v>3465</v>
      </c>
      <c r="B3353" s="83" t="s">
        <v>9456</v>
      </c>
      <c r="C3353" s="83" t="s">
        <v>5676</v>
      </c>
      <c r="D3353" s="83" t="s">
        <v>9457</v>
      </c>
      <c r="E3353" s="122">
        <v>42578</v>
      </c>
      <c r="F3353" s="83">
        <v>383</v>
      </c>
      <c r="G3353" s="84" t="s">
        <v>67</v>
      </c>
      <c r="H3353" s="84" t="s">
        <v>9458</v>
      </c>
      <c r="I3353" s="84" t="s">
        <v>21</v>
      </c>
      <c r="J3353" s="84" t="s">
        <v>49</v>
      </c>
    </row>
    <row r="3354" spans="1:10">
      <c r="A3354" s="82">
        <v>3466</v>
      </c>
      <c r="B3354" s="83" t="s">
        <v>9459</v>
      </c>
      <c r="C3354" s="83" t="s">
        <v>3943</v>
      </c>
      <c r="D3354" s="83" t="s">
        <v>3947</v>
      </c>
      <c r="E3354" s="122">
        <v>42663</v>
      </c>
      <c r="F3354" s="83">
        <v>193</v>
      </c>
      <c r="G3354" s="84" t="s">
        <v>3946</v>
      </c>
      <c r="H3354" s="84" t="s">
        <v>9460</v>
      </c>
      <c r="I3354" s="84" t="s">
        <v>108</v>
      </c>
      <c r="J3354" s="84" t="s">
        <v>107</v>
      </c>
    </row>
    <row r="3355" spans="1:10">
      <c r="A3355" s="82">
        <v>3467</v>
      </c>
      <c r="B3355" s="83" t="s">
        <v>9461</v>
      </c>
      <c r="C3355" s="83" t="s">
        <v>5571</v>
      </c>
      <c r="D3355" s="83" t="s">
        <v>8632</v>
      </c>
      <c r="E3355" s="122">
        <v>35916</v>
      </c>
      <c r="F3355" s="83">
        <v>31</v>
      </c>
      <c r="G3355" s="84"/>
      <c r="H3355" s="84" t="s">
        <v>9462</v>
      </c>
      <c r="I3355" s="84" t="s">
        <v>21</v>
      </c>
      <c r="J3355" s="84" t="s">
        <v>902</v>
      </c>
    </row>
    <row r="3356" spans="1:10">
      <c r="A3356" s="82">
        <v>3468</v>
      </c>
      <c r="B3356" s="83" t="s">
        <v>9463</v>
      </c>
      <c r="C3356" s="83" t="s">
        <v>4440</v>
      </c>
      <c r="D3356" s="83" t="s">
        <v>9464</v>
      </c>
      <c r="E3356" s="122">
        <v>39173</v>
      </c>
      <c r="F3356" s="83">
        <v>93</v>
      </c>
      <c r="G3356" s="84" t="s">
        <v>5834</v>
      </c>
      <c r="H3356" s="84" t="s">
        <v>9465</v>
      </c>
      <c r="I3356" s="84" t="s">
        <v>600</v>
      </c>
      <c r="J3356" s="84" t="s">
        <v>1323</v>
      </c>
    </row>
    <row r="3357" spans="1:10">
      <c r="A3357" s="82">
        <v>3469</v>
      </c>
      <c r="B3357" s="83" t="s">
        <v>9466</v>
      </c>
      <c r="C3357" s="83" t="s">
        <v>4440</v>
      </c>
      <c r="D3357" s="83" t="s">
        <v>9467</v>
      </c>
      <c r="E3357" s="122">
        <v>39173</v>
      </c>
      <c r="F3357" s="83">
        <v>266</v>
      </c>
      <c r="G3357" s="84" t="s">
        <v>5834</v>
      </c>
      <c r="H3357" s="84" t="s">
        <v>9468</v>
      </c>
      <c r="I3357" s="84" t="s">
        <v>226</v>
      </c>
      <c r="J3357" s="84" t="s">
        <v>986</v>
      </c>
    </row>
    <row r="3358" spans="1:10">
      <c r="A3358" s="82">
        <v>3470</v>
      </c>
      <c r="B3358" s="83" t="s">
        <v>9469</v>
      </c>
      <c r="C3358" s="83" t="s">
        <v>4440</v>
      </c>
      <c r="D3358" s="83" t="s">
        <v>9470</v>
      </c>
      <c r="E3358" s="122">
        <v>41304</v>
      </c>
      <c r="F3358" s="83">
        <v>147</v>
      </c>
      <c r="G3358" s="84" t="s">
        <v>5834</v>
      </c>
      <c r="H3358" s="84" t="s">
        <v>9471</v>
      </c>
      <c r="I3358" s="84" t="s">
        <v>226</v>
      </c>
      <c r="J3358" s="84" t="s">
        <v>986</v>
      </c>
    </row>
    <row r="3359" spans="1:10">
      <c r="A3359" s="82">
        <v>3471</v>
      </c>
      <c r="B3359" s="83" t="s">
        <v>9472</v>
      </c>
      <c r="C3359" s="83" t="s">
        <v>7553</v>
      </c>
      <c r="D3359" s="83" t="s">
        <v>9473</v>
      </c>
      <c r="E3359" s="122">
        <v>38954</v>
      </c>
      <c r="F3359" s="83">
        <v>240</v>
      </c>
      <c r="G3359" s="84" t="s">
        <v>67</v>
      </c>
      <c r="H3359" s="84" t="s">
        <v>9474</v>
      </c>
      <c r="I3359" s="84" t="s">
        <v>9</v>
      </c>
      <c r="J3359" s="84" t="s">
        <v>541</v>
      </c>
    </row>
    <row r="3360" spans="1:10">
      <c r="A3360" s="82">
        <v>3472</v>
      </c>
      <c r="B3360" s="83" t="s">
        <v>9475</v>
      </c>
      <c r="C3360" s="83" t="s">
        <v>7553</v>
      </c>
      <c r="D3360" s="83" t="s">
        <v>9476</v>
      </c>
      <c r="E3360" s="122">
        <v>39191</v>
      </c>
      <c r="F3360" s="83">
        <v>146</v>
      </c>
      <c r="G3360" s="84" t="s">
        <v>125</v>
      </c>
      <c r="H3360" s="84" t="s">
        <v>9477</v>
      </c>
      <c r="I3360" s="84" t="s">
        <v>9</v>
      </c>
      <c r="J3360" s="84" t="s">
        <v>536</v>
      </c>
    </row>
    <row r="3361" spans="1:10">
      <c r="A3361" s="82">
        <v>3473</v>
      </c>
      <c r="B3361" s="83" t="s">
        <v>9289</v>
      </c>
      <c r="C3361" s="83" t="s">
        <v>7553</v>
      </c>
      <c r="D3361" s="83" t="s">
        <v>9478</v>
      </c>
      <c r="E3361" s="122">
        <v>39203</v>
      </c>
      <c r="F3361" s="83">
        <v>224</v>
      </c>
      <c r="G3361" s="84" t="s">
        <v>67</v>
      </c>
      <c r="H3361" s="84" t="s">
        <v>9479</v>
      </c>
      <c r="I3361" s="84" t="s">
        <v>312</v>
      </c>
      <c r="J3361" s="84" t="s">
        <v>311</v>
      </c>
    </row>
    <row r="3362" spans="1:10">
      <c r="A3362" s="82">
        <v>3474</v>
      </c>
      <c r="B3362" s="83" t="s">
        <v>9480</v>
      </c>
      <c r="C3362" s="83" t="s">
        <v>7553</v>
      </c>
      <c r="D3362" s="83" t="s">
        <v>9481</v>
      </c>
      <c r="E3362" s="122">
        <v>39539</v>
      </c>
      <c r="F3362" s="83">
        <v>350</v>
      </c>
      <c r="G3362" s="84" t="s">
        <v>67</v>
      </c>
      <c r="H3362" s="84" t="s">
        <v>9482</v>
      </c>
      <c r="I3362" s="84" t="s">
        <v>312</v>
      </c>
      <c r="J3362" s="84" t="s">
        <v>963</v>
      </c>
    </row>
    <row r="3363" spans="1:10">
      <c r="A3363" s="82">
        <v>3475</v>
      </c>
      <c r="B3363" s="83" t="s">
        <v>9483</v>
      </c>
      <c r="C3363" s="83" t="s">
        <v>8521</v>
      </c>
      <c r="D3363" s="83" t="s">
        <v>9484</v>
      </c>
      <c r="E3363" s="122">
        <v>35221</v>
      </c>
      <c r="F3363" s="83">
        <v>342</v>
      </c>
      <c r="G3363" s="84" t="s">
        <v>4559</v>
      </c>
      <c r="H3363" s="84" t="s">
        <v>9485</v>
      </c>
      <c r="I3363" s="84" t="s">
        <v>614</v>
      </c>
      <c r="J3363" s="84" t="s">
        <v>895</v>
      </c>
    </row>
    <row r="3364" spans="1:10">
      <c r="A3364" s="82">
        <v>3476</v>
      </c>
      <c r="B3364" s="83" t="s">
        <v>9486</v>
      </c>
      <c r="C3364" s="83" t="s">
        <v>8521</v>
      </c>
      <c r="D3364" s="83" t="s">
        <v>9487</v>
      </c>
      <c r="E3364" s="122">
        <v>32830</v>
      </c>
      <c r="F3364" s="83">
        <v>562</v>
      </c>
      <c r="G3364" s="84" t="s">
        <v>8859</v>
      </c>
      <c r="H3364" s="84" t="s">
        <v>9488</v>
      </c>
      <c r="I3364" s="84" t="s">
        <v>15</v>
      </c>
      <c r="J3364" s="84" t="s">
        <v>2894</v>
      </c>
    </row>
    <row r="3365" spans="1:10">
      <c r="A3365" s="82">
        <v>3477</v>
      </c>
      <c r="B3365" s="83" t="s">
        <v>9530</v>
      </c>
      <c r="C3365" s="83" t="s">
        <v>3420</v>
      </c>
      <c r="D3365" s="83" t="s">
        <v>3492</v>
      </c>
      <c r="E3365" s="122">
        <v>42705</v>
      </c>
      <c r="F3365" s="83">
        <v>324</v>
      </c>
      <c r="G3365" s="84" t="s">
        <v>2728</v>
      </c>
      <c r="H3365" s="84" t="s">
        <v>9531</v>
      </c>
      <c r="I3365" s="84" t="s">
        <v>21</v>
      </c>
      <c r="J3365" s="84" t="s">
        <v>3490</v>
      </c>
    </row>
    <row r="3366" spans="1:10">
      <c r="A3366" s="82">
        <v>3478</v>
      </c>
      <c r="B3366" s="83" t="s">
        <v>9532</v>
      </c>
      <c r="C3366" s="83" t="s">
        <v>3420</v>
      </c>
      <c r="D3366" s="83" t="s">
        <v>9533</v>
      </c>
      <c r="E3366" s="122">
        <v>42736</v>
      </c>
      <c r="F3366" s="83">
        <v>361</v>
      </c>
      <c r="G3366" s="84" t="s">
        <v>6831</v>
      </c>
      <c r="H3366" s="84" t="s">
        <v>9534</v>
      </c>
      <c r="I3366" s="84" t="s">
        <v>614</v>
      </c>
      <c r="J3366" s="84" t="s">
        <v>724</v>
      </c>
    </row>
    <row r="3367" spans="1:10">
      <c r="A3367" s="82">
        <v>3479</v>
      </c>
      <c r="B3367" s="83" t="s">
        <v>9535</v>
      </c>
      <c r="C3367" s="83" t="s">
        <v>4455</v>
      </c>
      <c r="D3367" s="83" t="s">
        <v>9536</v>
      </c>
      <c r="E3367" s="122">
        <v>38827</v>
      </c>
      <c r="F3367" s="83">
        <v>688</v>
      </c>
      <c r="G3367" s="84" t="s">
        <v>329</v>
      </c>
      <c r="H3367" s="84" t="s">
        <v>9537</v>
      </c>
      <c r="I3367" s="84" t="s">
        <v>614</v>
      </c>
      <c r="J3367" s="84" t="s">
        <v>895</v>
      </c>
    </row>
    <row r="3368" spans="1:10">
      <c r="A3368" s="82">
        <v>3480</v>
      </c>
      <c r="B3368" s="83" t="s">
        <v>9538</v>
      </c>
      <c r="C3368" s="83" t="s">
        <v>4455</v>
      </c>
      <c r="D3368" s="83" t="s">
        <v>9539</v>
      </c>
      <c r="E3368" s="122">
        <v>38903</v>
      </c>
      <c r="F3368" s="83">
        <v>459</v>
      </c>
      <c r="G3368" s="84" t="s">
        <v>690</v>
      </c>
      <c r="H3368" s="84" t="s">
        <v>9540</v>
      </c>
      <c r="I3368" s="84" t="s">
        <v>21</v>
      </c>
      <c r="J3368" s="84" t="s">
        <v>148</v>
      </c>
    </row>
    <row r="3369" spans="1:10">
      <c r="A3369" s="82">
        <v>3481</v>
      </c>
      <c r="B3369" s="83" t="s">
        <v>9579</v>
      </c>
      <c r="C3369" s="83" t="s">
        <v>8521</v>
      </c>
      <c r="D3369" s="83" t="s">
        <v>9580</v>
      </c>
      <c r="E3369" s="122">
        <v>29255</v>
      </c>
      <c r="F3369" s="83">
        <v>97</v>
      </c>
      <c r="G3369" s="84" t="s">
        <v>8859</v>
      </c>
      <c r="H3369" s="84" t="s">
        <v>9581</v>
      </c>
      <c r="I3369" s="84" t="s">
        <v>9</v>
      </c>
      <c r="J3369" s="84" t="s">
        <v>3616</v>
      </c>
    </row>
    <row r="3370" spans="1:10">
      <c r="A3370" s="82">
        <v>3482</v>
      </c>
      <c r="B3370" s="83" t="s">
        <v>9582</v>
      </c>
      <c r="C3370" s="83" t="s">
        <v>8521</v>
      </c>
      <c r="D3370" s="83" t="s">
        <v>9583</v>
      </c>
      <c r="E3370" s="122">
        <v>29255</v>
      </c>
      <c r="F3370" s="83">
        <v>101</v>
      </c>
      <c r="G3370" s="84" t="s">
        <v>8859</v>
      </c>
      <c r="H3370" s="84" t="s">
        <v>9584</v>
      </c>
      <c r="I3370" s="84" t="s">
        <v>9</v>
      </c>
      <c r="J3370" s="84" t="s">
        <v>3616</v>
      </c>
    </row>
    <row r="3371" spans="1:10">
      <c r="A3371" s="82">
        <v>3483</v>
      </c>
      <c r="B3371" s="83" t="s">
        <v>9527</v>
      </c>
      <c r="C3371" s="83" t="s">
        <v>5836</v>
      </c>
      <c r="D3371" s="83" t="s">
        <v>9528</v>
      </c>
      <c r="E3371" s="122">
        <v>42248</v>
      </c>
      <c r="F3371" s="83">
        <v>72</v>
      </c>
      <c r="G3371" s="84" t="s">
        <v>5834</v>
      </c>
      <c r="H3371" s="84" t="s">
        <v>9529</v>
      </c>
      <c r="I3371" s="84" t="s">
        <v>312</v>
      </c>
      <c r="J3371" s="84" t="s">
        <v>380</v>
      </c>
    </row>
    <row r="3372" spans="1:10">
      <c r="A3372" s="82">
        <v>3484</v>
      </c>
      <c r="B3372" s="83" t="s">
        <v>9542</v>
      </c>
      <c r="C3372" s="83" t="s">
        <v>7553</v>
      </c>
      <c r="D3372" s="83" t="s">
        <v>9543</v>
      </c>
      <c r="E3372" s="122">
        <v>39387</v>
      </c>
      <c r="F3372" s="83">
        <v>244</v>
      </c>
      <c r="G3372" s="84" t="s">
        <v>741</v>
      </c>
      <c r="H3372" s="84" t="s">
        <v>9544</v>
      </c>
      <c r="I3372" s="84" t="s">
        <v>312</v>
      </c>
      <c r="J3372" s="84" t="s">
        <v>963</v>
      </c>
    </row>
    <row r="3373" spans="1:10">
      <c r="A3373" s="82">
        <v>3485</v>
      </c>
      <c r="B3373" s="83" t="s">
        <v>9545</v>
      </c>
      <c r="C3373" s="83" t="s">
        <v>7553</v>
      </c>
      <c r="D3373" s="83" t="s">
        <v>9541</v>
      </c>
      <c r="E3373" s="122">
        <v>39489</v>
      </c>
      <c r="F3373" s="83">
        <v>207</v>
      </c>
      <c r="G3373" s="84" t="s">
        <v>304</v>
      </c>
      <c r="H3373" s="84" t="s">
        <v>9546</v>
      </c>
      <c r="I3373" s="84" t="s">
        <v>9</v>
      </c>
      <c r="J3373" s="84" t="s">
        <v>176</v>
      </c>
    </row>
    <row r="3374" spans="1:10">
      <c r="A3374" s="82">
        <v>3486</v>
      </c>
      <c r="B3374" s="83" t="s">
        <v>9547</v>
      </c>
      <c r="C3374" s="83" t="s">
        <v>7553</v>
      </c>
      <c r="D3374" s="83" t="s">
        <v>9548</v>
      </c>
      <c r="E3374" s="122">
        <v>39538</v>
      </c>
      <c r="F3374" s="83">
        <v>309</v>
      </c>
      <c r="G3374" s="84" t="s">
        <v>67</v>
      </c>
      <c r="H3374" s="84" t="s">
        <v>9549</v>
      </c>
      <c r="I3374" s="84" t="s">
        <v>9</v>
      </c>
      <c r="J3374" s="84" t="s">
        <v>176</v>
      </c>
    </row>
    <row r="3375" spans="1:10">
      <c r="A3375" s="82">
        <v>3487</v>
      </c>
      <c r="B3375" s="83" t="s">
        <v>9550</v>
      </c>
      <c r="C3375" s="83" t="s">
        <v>7553</v>
      </c>
      <c r="D3375" s="83" t="s">
        <v>9551</v>
      </c>
      <c r="E3375" s="122">
        <v>39780</v>
      </c>
      <c r="F3375" s="83">
        <v>330</v>
      </c>
      <c r="G3375" s="84" t="s">
        <v>304</v>
      </c>
      <c r="H3375" s="84" t="s">
        <v>9552</v>
      </c>
      <c r="I3375" s="84" t="s">
        <v>9</v>
      </c>
      <c r="J3375" s="84" t="s">
        <v>951</v>
      </c>
    </row>
    <row r="3376" spans="1:10">
      <c r="A3376" s="82">
        <v>3488</v>
      </c>
      <c r="B3376" s="83" t="s">
        <v>9576</v>
      </c>
      <c r="C3376" s="83" t="s">
        <v>8521</v>
      </c>
      <c r="D3376" s="83" t="s">
        <v>9577</v>
      </c>
      <c r="E3376" s="122">
        <v>42277</v>
      </c>
      <c r="F3376" s="83">
        <v>124</v>
      </c>
      <c r="G3376" s="84" t="s">
        <v>67</v>
      </c>
      <c r="H3376" s="84" t="s">
        <v>9578</v>
      </c>
      <c r="I3376" s="84" t="s">
        <v>645</v>
      </c>
      <c r="J3376" s="84" t="s">
        <v>697</v>
      </c>
    </row>
    <row r="3377" spans="1:10">
      <c r="A3377" s="82">
        <v>3489</v>
      </c>
      <c r="B3377" s="83" t="s">
        <v>9586</v>
      </c>
      <c r="C3377" s="83" t="s">
        <v>8521</v>
      </c>
      <c r="D3377" s="83" t="s">
        <v>9585</v>
      </c>
      <c r="E3377" s="122">
        <v>41805</v>
      </c>
      <c r="F3377" s="83">
        <v>118</v>
      </c>
      <c r="G3377" s="84"/>
      <c r="H3377" s="84" t="s">
        <v>9587</v>
      </c>
      <c r="I3377" s="84" t="s">
        <v>21</v>
      </c>
      <c r="J3377" s="84" t="s">
        <v>526</v>
      </c>
    </row>
    <row r="3378" spans="1:10">
      <c r="A3378" s="82">
        <v>3490</v>
      </c>
      <c r="B3378" s="83" t="s">
        <v>9588</v>
      </c>
      <c r="C3378" s="83" t="s">
        <v>8521</v>
      </c>
      <c r="D3378" s="83" t="s">
        <v>9585</v>
      </c>
      <c r="E3378" s="122">
        <v>41805</v>
      </c>
      <c r="F3378" s="83">
        <v>149</v>
      </c>
      <c r="G3378" s="84"/>
      <c r="H3378" s="84" t="s">
        <v>9589</v>
      </c>
      <c r="I3378" s="84" t="s">
        <v>21</v>
      </c>
      <c r="J3378" s="84" t="s">
        <v>526</v>
      </c>
    </row>
    <row r="3379" spans="1:10">
      <c r="A3379" s="82">
        <v>3491</v>
      </c>
      <c r="B3379" s="83" t="s">
        <v>9590</v>
      </c>
      <c r="C3379" s="83" t="s">
        <v>8521</v>
      </c>
      <c r="D3379" s="83" t="s">
        <v>9585</v>
      </c>
      <c r="E3379" s="122">
        <v>41983</v>
      </c>
      <c r="F3379" s="83">
        <v>166</v>
      </c>
      <c r="G3379" s="84"/>
      <c r="H3379" s="84" t="s">
        <v>9591</v>
      </c>
      <c r="I3379" s="84" t="s">
        <v>21</v>
      </c>
      <c r="J3379" s="84" t="s">
        <v>526</v>
      </c>
    </row>
    <row r="3380" spans="1:10">
      <c r="A3380" s="82">
        <v>3492</v>
      </c>
      <c r="B3380" s="83" t="s">
        <v>9592</v>
      </c>
      <c r="C3380" s="83" t="s">
        <v>8521</v>
      </c>
      <c r="D3380" s="83" t="s">
        <v>9585</v>
      </c>
      <c r="E3380" s="122">
        <v>42170</v>
      </c>
      <c r="F3380" s="83">
        <v>119</v>
      </c>
      <c r="G3380" s="84"/>
      <c r="H3380" s="84" t="s">
        <v>9593</v>
      </c>
      <c r="I3380" s="84" t="s">
        <v>21</v>
      </c>
      <c r="J3380" s="84" t="s">
        <v>526</v>
      </c>
    </row>
    <row r="3381" spans="1:10">
      <c r="A3381" s="82">
        <v>3493</v>
      </c>
      <c r="B3381" s="83" t="s">
        <v>9594</v>
      </c>
      <c r="C3381" s="83" t="s">
        <v>8521</v>
      </c>
      <c r="D3381" s="83" t="s">
        <v>9585</v>
      </c>
      <c r="E3381" s="122">
        <v>42536</v>
      </c>
      <c r="F3381" s="83">
        <v>123</v>
      </c>
      <c r="G3381" s="84"/>
      <c r="H3381" s="84" t="s">
        <v>9595</v>
      </c>
      <c r="I3381" s="84" t="s">
        <v>21</v>
      </c>
      <c r="J3381" s="84" t="s">
        <v>526</v>
      </c>
    </row>
    <row r="3382" spans="1:10">
      <c r="A3382" s="82">
        <v>3494</v>
      </c>
      <c r="B3382" s="83" t="s">
        <v>9597</v>
      </c>
      <c r="C3382" s="83" t="s">
        <v>8542</v>
      </c>
      <c r="D3382" s="83" t="s">
        <v>9328</v>
      </c>
      <c r="E3382" s="122">
        <v>38047</v>
      </c>
      <c r="F3382" s="83">
        <v>251</v>
      </c>
      <c r="G3382" s="84"/>
      <c r="H3382" s="84" t="s">
        <v>9598</v>
      </c>
      <c r="I3382" s="84" t="s">
        <v>15</v>
      </c>
      <c r="J3382" s="84" t="s">
        <v>2904</v>
      </c>
    </row>
    <row r="3383" spans="1:10">
      <c r="A3383" s="82">
        <v>3495</v>
      </c>
      <c r="B3383" s="83" t="s">
        <v>9599</v>
      </c>
      <c r="C3383" s="83" t="s">
        <v>8542</v>
      </c>
      <c r="D3383" s="83" t="s">
        <v>9600</v>
      </c>
      <c r="E3383" s="122">
        <v>41866</v>
      </c>
      <c r="F3383" s="83">
        <v>430</v>
      </c>
      <c r="G3383" s="84" t="s">
        <v>1045</v>
      </c>
      <c r="H3383" s="84" t="s">
        <v>9601</v>
      </c>
      <c r="I3383" s="84" t="s">
        <v>15</v>
      </c>
      <c r="J3383" s="84" t="s">
        <v>2904</v>
      </c>
    </row>
    <row r="3384" spans="1:10">
      <c r="A3384" s="82">
        <v>3496</v>
      </c>
      <c r="B3384" s="83" t="s">
        <v>9502</v>
      </c>
      <c r="C3384" s="83" t="s">
        <v>5836</v>
      </c>
      <c r="D3384" s="83" t="s">
        <v>9503</v>
      </c>
      <c r="E3384" s="122">
        <v>42644</v>
      </c>
      <c r="F3384" s="83">
        <v>228</v>
      </c>
      <c r="G3384" s="84" t="s">
        <v>5834</v>
      </c>
      <c r="H3384" s="84" t="s">
        <v>9504</v>
      </c>
      <c r="I3384" s="84" t="s">
        <v>312</v>
      </c>
      <c r="J3384" s="84" t="s">
        <v>2978</v>
      </c>
    </row>
    <row r="3385" spans="1:10">
      <c r="A3385" s="82">
        <v>3497</v>
      </c>
      <c r="B3385" s="83" t="s">
        <v>9505</v>
      </c>
      <c r="C3385" s="83" t="s">
        <v>5836</v>
      </c>
      <c r="D3385" s="83" t="s">
        <v>9506</v>
      </c>
      <c r="E3385" s="122">
        <v>42653</v>
      </c>
      <c r="F3385" s="83">
        <v>202</v>
      </c>
      <c r="G3385" s="84" t="s">
        <v>5834</v>
      </c>
      <c r="H3385" s="84" t="s">
        <v>9507</v>
      </c>
      <c r="I3385" s="84" t="s">
        <v>312</v>
      </c>
      <c r="J3385" s="84" t="s">
        <v>963</v>
      </c>
    </row>
    <row r="3386" spans="1:10">
      <c r="A3386" s="82">
        <v>3498</v>
      </c>
      <c r="B3386" s="83" t="s">
        <v>9508</v>
      </c>
      <c r="C3386" s="83" t="s">
        <v>5836</v>
      </c>
      <c r="D3386" s="83" t="s">
        <v>9509</v>
      </c>
      <c r="E3386" s="122">
        <v>42648</v>
      </c>
      <c r="F3386" s="83">
        <v>264</v>
      </c>
      <c r="G3386" s="84" t="s">
        <v>5834</v>
      </c>
      <c r="H3386" s="84" t="s">
        <v>9510</v>
      </c>
      <c r="I3386" s="84" t="s">
        <v>312</v>
      </c>
      <c r="J3386" s="84" t="s">
        <v>963</v>
      </c>
    </row>
    <row r="3387" spans="1:10">
      <c r="A3387" s="82">
        <v>3499</v>
      </c>
      <c r="B3387" s="83" t="s">
        <v>9511</v>
      </c>
      <c r="C3387" s="83" t="s">
        <v>5836</v>
      </c>
      <c r="D3387" s="83" t="s">
        <v>691</v>
      </c>
      <c r="E3387" s="122">
        <v>42736</v>
      </c>
      <c r="F3387" s="83">
        <v>152</v>
      </c>
      <c r="G3387" s="84" t="s">
        <v>5834</v>
      </c>
      <c r="H3387" s="84" t="s">
        <v>9512</v>
      </c>
      <c r="I3387" s="84" t="s">
        <v>21</v>
      </c>
      <c r="J3387" s="84" t="s">
        <v>49</v>
      </c>
    </row>
    <row r="3388" spans="1:10">
      <c r="A3388" s="82">
        <v>3500</v>
      </c>
      <c r="B3388" s="83" t="s">
        <v>9513</v>
      </c>
      <c r="C3388" s="83" t="s">
        <v>5836</v>
      </c>
      <c r="D3388" s="83" t="s">
        <v>9514</v>
      </c>
      <c r="E3388" s="122">
        <v>42736</v>
      </c>
      <c r="F3388" s="83">
        <v>274</v>
      </c>
      <c r="G3388" s="84" t="s">
        <v>5834</v>
      </c>
      <c r="H3388" s="84" t="s">
        <v>9515</v>
      </c>
      <c r="I3388" s="84" t="s">
        <v>312</v>
      </c>
      <c r="J3388" s="84" t="s">
        <v>963</v>
      </c>
    </row>
    <row r="3389" spans="1:10">
      <c r="A3389" s="82">
        <v>3501</v>
      </c>
      <c r="B3389" s="83" t="s">
        <v>9516</v>
      </c>
      <c r="C3389" s="83" t="s">
        <v>5836</v>
      </c>
      <c r="D3389" s="83" t="s">
        <v>691</v>
      </c>
      <c r="E3389" s="122">
        <v>42736</v>
      </c>
      <c r="F3389" s="83">
        <v>132</v>
      </c>
      <c r="G3389" s="84" t="s">
        <v>5834</v>
      </c>
      <c r="H3389" s="84" t="s">
        <v>9517</v>
      </c>
      <c r="I3389" s="84" t="s">
        <v>21</v>
      </c>
      <c r="J3389" s="84" t="s">
        <v>49</v>
      </c>
    </row>
    <row r="3390" spans="1:10">
      <c r="A3390" s="82">
        <v>3502</v>
      </c>
      <c r="B3390" s="83" t="s">
        <v>9553</v>
      </c>
      <c r="C3390" s="83" t="s">
        <v>508</v>
      </c>
      <c r="D3390" s="83" t="s">
        <v>7403</v>
      </c>
      <c r="E3390" s="123">
        <v>39222</v>
      </c>
      <c r="F3390" s="83">
        <v>182</v>
      </c>
      <c r="G3390" s="84" t="s">
        <v>17</v>
      </c>
      <c r="H3390" s="84" t="s">
        <v>9554</v>
      </c>
      <c r="I3390" s="84" t="s">
        <v>21</v>
      </c>
      <c r="J3390" s="84" t="s">
        <v>516</v>
      </c>
    </row>
    <row r="3391" spans="1:10">
      <c r="A3391" s="82">
        <v>3503</v>
      </c>
      <c r="B3391" s="83" t="s">
        <v>9561</v>
      </c>
      <c r="C3391" s="83" t="s">
        <v>8521</v>
      </c>
      <c r="D3391" s="83" t="s">
        <v>9562</v>
      </c>
      <c r="E3391" s="122">
        <v>37935</v>
      </c>
      <c r="F3391" s="83">
        <v>198</v>
      </c>
      <c r="G3391" s="84" t="s">
        <v>67</v>
      </c>
      <c r="H3391" s="84" t="s">
        <v>9563</v>
      </c>
      <c r="I3391" s="84" t="s">
        <v>645</v>
      </c>
      <c r="J3391" s="84" t="s">
        <v>644</v>
      </c>
    </row>
    <row r="3392" spans="1:10">
      <c r="A3392" s="82">
        <v>3504</v>
      </c>
      <c r="B3392" s="83" t="s">
        <v>9564</v>
      </c>
      <c r="C3392" s="83" t="s">
        <v>8521</v>
      </c>
      <c r="D3392" s="83" t="s">
        <v>9565</v>
      </c>
      <c r="E3392" s="122">
        <v>39386</v>
      </c>
      <c r="F3392" s="83">
        <v>166</v>
      </c>
      <c r="G3392" s="84" t="s">
        <v>67</v>
      </c>
      <c r="H3392" s="84" t="s">
        <v>9566</v>
      </c>
      <c r="I3392" s="84" t="s">
        <v>645</v>
      </c>
      <c r="J3392" s="84" t="s">
        <v>644</v>
      </c>
    </row>
    <row r="3393" spans="1:10">
      <c r="A3393" s="82">
        <v>3505</v>
      </c>
      <c r="B3393" s="83" t="s">
        <v>9567</v>
      </c>
      <c r="C3393" s="83" t="s">
        <v>8521</v>
      </c>
      <c r="D3393" s="83" t="s">
        <v>9568</v>
      </c>
      <c r="E3393" s="122">
        <v>40124</v>
      </c>
      <c r="F3393" s="83">
        <v>62</v>
      </c>
      <c r="G3393" s="84" t="s">
        <v>67</v>
      </c>
      <c r="H3393" s="84" t="s">
        <v>9569</v>
      </c>
      <c r="I3393" s="84" t="s">
        <v>645</v>
      </c>
      <c r="J3393" s="84" t="s">
        <v>644</v>
      </c>
    </row>
    <row r="3394" spans="1:10">
      <c r="A3394" s="82">
        <v>3506</v>
      </c>
      <c r="B3394" s="83" t="s">
        <v>9570</v>
      </c>
      <c r="C3394" s="83" t="s">
        <v>8521</v>
      </c>
      <c r="D3394" s="83" t="s">
        <v>9571</v>
      </c>
      <c r="E3394" s="122">
        <v>40124</v>
      </c>
      <c r="F3394" s="83">
        <v>144</v>
      </c>
      <c r="G3394" s="84" t="s">
        <v>67</v>
      </c>
      <c r="H3394" s="84" t="s">
        <v>9572</v>
      </c>
      <c r="I3394" s="84" t="s">
        <v>645</v>
      </c>
      <c r="J3394" s="84" t="s">
        <v>644</v>
      </c>
    </row>
    <row r="3395" spans="1:10">
      <c r="A3395" s="82">
        <v>3507</v>
      </c>
      <c r="B3395" s="83" t="s">
        <v>9573</v>
      </c>
      <c r="C3395" s="83" t="s">
        <v>8521</v>
      </c>
      <c r="D3395" s="83" t="s">
        <v>9574</v>
      </c>
      <c r="E3395" s="122">
        <v>40456</v>
      </c>
      <c r="F3395" s="83">
        <v>94</v>
      </c>
      <c r="G3395" s="84" t="s">
        <v>67</v>
      </c>
      <c r="H3395" s="84" t="s">
        <v>9575</v>
      </c>
      <c r="I3395" s="84" t="s">
        <v>645</v>
      </c>
      <c r="J3395" s="84" t="s">
        <v>644</v>
      </c>
    </row>
    <row r="3396" spans="1:10">
      <c r="A3396" s="82">
        <v>3508</v>
      </c>
      <c r="B3396" s="83" t="s">
        <v>9596</v>
      </c>
      <c r="C3396" s="83" t="s">
        <v>8542</v>
      </c>
      <c r="D3396" s="83" t="s">
        <v>8878</v>
      </c>
      <c r="E3396" s="122">
        <v>36299</v>
      </c>
      <c r="F3396" s="83">
        <v>176</v>
      </c>
      <c r="G3396" s="84"/>
      <c r="H3396" s="84"/>
      <c r="I3396" s="84" t="s">
        <v>15</v>
      </c>
      <c r="J3396" s="84" t="s">
        <v>2904</v>
      </c>
    </row>
    <row r="3397" spans="1:10">
      <c r="A3397" s="82">
        <v>3509</v>
      </c>
      <c r="B3397" s="83" t="s">
        <v>9602</v>
      </c>
      <c r="C3397" s="83" t="s">
        <v>8542</v>
      </c>
      <c r="D3397" s="83" t="s">
        <v>8878</v>
      </c>
      <c r="E3397" s="122">
        <v>31532</v>
      </c>
      <c r="F3397" s="83">
        <v>51</v>
      </c>
      <c r="G3397" s="84"/>
      <c r="H3397" s="84"/>
      <c r="I3397" s="84" t="s">
        <v>15</v>
      </c>
      <c r="J3397" s="84" t="s">
        <v>2904</v>
      </c>
    </row>
    <row r="3398" spans="1:10">
      <c r="A3398" s="82">
        <v>3510</v>
      </c>
      <c r="B3398" s="83" t="s">
        <v>9603</v>
      </c>
      <c r="C3398" s="83" t="s">
        <v>8542</v>
      </c>
      <c r="D3398" s="83" t="s">
        <v>8878</v>
      </c>
      <c r="E3398" s="122">
        <v>31897</v>
      </c>
      <c r="F3398" s="83">
        <v>52</v>
      </c>
      <c r="G3398" s="84"/>
      <c r="H3398" s="84"/>
      <c r="I3398" s="84" t="s">
        <v>15</v>
      </c>
      <c r="J3398" s="84" t="s">
        <v>2904</v>
      </c>
    </row>
    <row r="3399" spans="1:10">
      <c r="A3399" s="82">
        <v>3511</v>
      </c>
      <c r="B3399" s="83" t="s">
        <v>9604</v>
      </c>
      <c r="C3399" s="83" t="s">
        <v>8542</v>
      </c>
      <c r="D3399" s="83" t="s">
        <v>8878</v>
      </c>
      <c r="E3399" s="122">
        <v>32263</v>
      </c>
      <c r="F3399" s="83">
        <v>54</v>
      </c>
      <c r="G3399" s="84"/>
      <c r="H3399" s="84" t="s">
        <v>9605</v>
      </c>
      <c r="I3399" s="84" t="s">
        <v>15</v>
      </c>
      <c r="J3399" s="84" t="s">
        <v>2904</v>
      </c>
    </row>
    <row r="3400" spans="1:10">
      <c r="A3400" s="82">
        <v>3512</v>
      </c>
      <c r="B3400" s="83" t="s">
        <v>9518</v>
      </c>
      <c r="C3400" s="83" t="s">
        <v>5836</v>
      </c>
      <c r="D3400" s="83" t="s">
        <v>9519</v>
      </c>
      <c r="E3400" s="122">
        <v>42736</v>
      </c>
      <c r="F3400" s="83">
        <v>144</v>
      </c>
      <c r="G3400" s="84" t="s">
        <v>5834</v>
      </c>
      <c r="H3400" s="84" t="s">
        <v>9520</v>
      </c>
      <c r="I3400" s="84" t="s">
        <v>312</v>
      </c>
      <c r="J3400" s="84" t="s">
        <v>963</v>
      </c>
    </row>
    <row r="3401" spans="1:10">
      <c r="A3401" s="82">
        <v>3513</v>
      </c>
      <c r="B3401" s="83" t="s">
        <v>9521</v>
      </c>
      <c r="C3401" s="83" t="s">
        <v>5836</v>
      </c>
      <c r="D3401" s="83" t="s">
        <v>9522</v>
      </c>
      <c r="E3401" s="122">
        <v>42736</v>
      </c>
      <c r="F3401" s="83">
        <v>136</v>
      </c>
      <c r="G3401" s="84" t="s">
        <v>5834</v>
      </c>
      <c r="H3401" s="84" t="s">
        <v>9523</v>
      </c>
      <c r="I3401" s="84" t="s">
        <v>312</v>
      </c>
      <c r="J3401" s="84" t="s">
        <v>1155</v>
      </c>
    </row>
    <row r="3402" spans="1:10">
      <c r="A3402" s="82">
        <v>3514</v>
      </c>
      <c r="B3402" s="83" t="s">
        <v>9524</v>
      </c>
      <c r="C3402" s="83" t="s">
        <v>5836</v>
      </c>
      <c r="D3402" s="83" t="s">
        <v>9525</v>
      </c>
      <c r="E3402" s="122">
        <v>42736</v>
      </c>
      <c r="F3402" s="83">
        <v>155</v>
      </c>
      <c r="G3402" s="84" t="s">
        <v>5834</v>
      </c>
      <c r="H3402" s="84" t="s">
        <v>9526</v>
      </c>
      <c r="I3402" s="84" t="s">
        <v>312</v>
      </c>
      <c r="J3402" s="84" t="s">
        <v>963</v>
      </c>
    </row>
    <row r="3403" spans="1:10">
      <c r="A3403" s="82">
        <v>3515</v>
      </c>
      <c r="B3403" s="83" t="s">
        <v>9555</v>
      </c>
      <c r="C3403" s="83" t="s">
        <v>508</v>
      </c>
      <c r="D3403" s="83" t="s">
        <v>9556</v>
      </c>
      <c r="E3403" s="123">
        <v>36428</v>
      </c>
      <c r="F3403" s="83">
        <v>216</v>
      </c>
      <c r="G3403" s="84" t="s">
        <v>17</v>
      </c>
      <c r="H3403" s="84" t="s">
        <v>9557</v>
      </c>
      <c r="I3403" s="84" t="s">
        <v>21</v>
      </c>
      <c r="J3403" s="84" t="s">
        <v>53</v>
      </c>
    </row>
    <row r="3404" spans="1:10">
      <c r="A3404" s="82">
        <v>3516</v>
      </c>
      <c r="B3404" s="83" t="s">
        <v>9558</v>
      </c>
      <c r="C3404" s="83" t="s">
        <v>8521</v>
      </c>
      <c r="D3404" s="83" t="s">
        <v>9559</v>
      </c>
      <c r="E3404" s="122">
        <v>41388</v>
      </c>
      <c r="F3404" s="83">
        <v>279</v>
      </c>
      <c r="G3404" s="84" t="s">
        <v>329</v>
      </c>
      <c r="H3404" s="84" t="s">
        <v>9560</v>
      </c>
      <c r="I3404" s="84" t="s">
        <v>614</v>
      </c>
      <c r="J3404" s="84" t="s">
        <v>2358</v>
      </c>
    </row>
    <row r="3405" spans="1:10">
      <c r="A3405" s="82">
        <v>3517</v>
      </c>
      <c r="B3405" s="83" t="s">
        <v>9606</v>
      </c>
      <c r="C3405" s="83" t="s">
        <v>2759</v>
      </c>
      <c r="D3405" s="83" t="s">
        <v>9607</v>
      </c>
      <c r="E3405" s="122">
        <v>38995</v>
      </c>
      <c r="F3405" s="83">
        <v>203</v>
      </c>
      <c r="G3405" s="84" t="s">
        <v>304</v>
      </c>
      <c r="H3405" s="84" t="s">
        <v>9608</v>
      </c>
      <c r="I3405" s="84" t="s">
        <v>15</v>
      </c>
      <c r="J3405" s="84" t="s">
        <v>183</v>
      </c>
    </row>
    <row r="3406" spans="1:10">
      <c r="A3406" s="82">
        <v>3518</v>
      </c>
      <c r="B3406" s="83" t="s">
        <v>9609</v>
      </c>
      <c r="C3406" s="83" t="s">
        <v>5836</v>
      </c>
      <c r="D3406" s="83" t="s">
        <v>9610</v>
      </c>
      <c r="E3406" s="122">
        <v>42736</v>
      </c>
      <c r="F3406" s="83">
        <v>144</v>
      </c>
      <c r="G3406" s="84" t="s">
        <v>5834</v>
      </c>
      <c r="H3406" s="84" t="s">
        <v>9611</v>
      </c>
      <c r="I3406" s="84" t="s">
        <v>312</v>
      </c>
      <c r="J3406" s="84" t="s">
        <v>963</v>
      </c>
    </row>
    <row r="3407" spans="1:10">
      <c r="A3407" s="82">
        <v>3519</v>
      </c>
      <c r="B3407" s="83" t="s">
        <v>9612</v>
      </c>
      <c r="C3407" s="83" t="s">
        <v>5836</v>
      </c>
      <c r="D3407" s="83" t="s">
        <v>9613</v>
      </c>
      <c r="E3407" s="122">
        <v>42736</v>
      </c>
      <c r="F3407" s="83">
        <v>112</v>
      </c>
      <c r="G3407" s="84" t="s">
        <v>5834</v>
      </c>
      <c r="H3407" s="84" t="s">
        <v>9614</v>
      </c>
      <c r="I3407" s="84" t="s">
        <v>312</v>
      </c>
      <c r="J3407" s="84" t="s">
        <v>963</v>
      </c>
    </row>
    <row r="3408" spans="1:10">
      <c r="A3408" s="82">
        <v>3520</v>
      </c>
      <c r="B3408" s="83" t="s">
        <v>9615</v>
      </c>
      <c r="C3408" s="83" t="s">
        <v>5836</v>
      </c>
      <c r="D3408" s="83" t="s">
        <v>9616</v>
      </c>
      <c r="E3408" s="122">
        <v>42736</v>
      </c>
      <c r="F3408" s="83">
        <v>136</v>
      </c>
      <c r="G3408" s="84" t="s">
        <v>5834</v>
      </c>
      <c r="H3408" s="84" t="s">
        <v>9617</v>
      </c>
      <c r="I3408" s="84" t="s">
        <v>312</v>
      </c>
      <c r="J3408" s="84" t="s">
        <v>963</v>
      </c>
    </row>
    <row r="3409" spans="1:10">
      <c r="A3409" s="82">
        <v>3521</v>
      </c>
      <c r="B3409" s="83" t="s">
        <v>9618</v>
      </c>
      <c r="C3409" s="83" t="s">
        <v>5836</v>
      </c>
      <c r="D3409" s="83" t="s">
        <v>9619</v>
      </c>
      <c r="E3409" s="122">
        <v>42736</v>
      </c>
      <c r="F3409" s="83">
        <v>136</v>
      </c>
      <c r="G3409" s="84" t="s">
        <v>5834</v>
      </c>
      <c r="H3409" s="84" t="s">
        <v>9620</v>
      </c>
      <c r="I3409" s="84" t="s">
        <v>312</v>
      </c>
      <c r="J3409" s="84" t="s">
        <v>963</v>
      </c>
    </row>
    <row r="3410" spans="1:10">
      <c r="A3410" s="82">
        <v>3522</v>
      </c>
      <c r="B3410" s="83" t="s">
        <v>9621</v>
      </c>
      <c r="C3410" s="83" t="s">
        <v>5836</v>
      </c>
      <c r="D3410" s="83" t="s">
        <v>9622</v>
      </c>
      <c r="E3410" s="122">
        <v>42736</v>
      </c>
      <c r="F3410" s="83">
        <v>172</v>
      </c>
      <c r="G3410" s="84" t="s">
        <v>5834</v>
      </c>
      <c r="H3410" s="84" t="s">
        <v>9623</v>
      </c>
      <c r="I3410" s="84" t="s">
        <v>312</v>
      </c>
      <c r="J3410" s="84" t="s">
        <v>963</v>
      </c>
    </row>
    <row r="3411" spans="1:10">
      <c r="A3411" s="82">
        <v>3523</v>
      </c>
      <c r="B3411" s="83" t="s">
        <v>9624</v>
      </c>
      <c r="C3411" s="83" t="s">
        <v>5836</v>
      </c>
      <c r="D3411" s="83" t="s">
        <v>9625</v>
      </c>
      <c r="E3411" s="122">
        <v>42736</v>
      </c>
      <c r="F3411" s="83">
        <v>200</v>
      </c>
      <c r="G3411" s="84" t="s">
        <v>5834</v>
      </c>
      <c r="H3411" s="84" t="s">
        <v>9626</v>
      </c>
      <c r="I3411" s="84" t="s">
        <v>21</v>
      </c>
      <c r="J3411" s="84" t="s">
        <v>605</v>
      </c>
    </row>
    <row r="3412" spans="1:10">
      <c r="A3412" s="82">
        <v>3524</v>
      </c>
      <c r="B3412" s="83" t="s">
        <v>9627</v>
      </c>
      <c r="C3412" s="83" t="s">
        <v>5836</v>
      </c>
      <c r="D3412" s="83" t="s">
        <v>9628</v>
      </c>
      <c r="E3412" s="122">
        <v>42736</v>
      </c>
      <c r="F3412" s="83">
        <v>118</v>
      </c>
      <c r="G3412" s="84" t="s">
        <v>5834</v>
      </c>
      <c r="H3412" s="84" t="s">
        <v>9629</v>
      </c>
      <c r="I3412" s="84" t="s">
        <v>312</v>
      </c>
      <c r="J3412" s="84" t="s">
        <v>963</v>
      </c>
    </row>
    <row r="3413" spans="1:10">
      <c r="A3413" s="82">
        <v>3525</v>
      </c>
      <c r="B3413" s="83" t="s">
        <v>9630</v>
      </c>
      <c r="C3413" s="83" t="s">
        <v>5836</v>
      </c>
      <c r="D3413" s="83" t="s">
        <v>691</v>
      </c>
      <c r="E3413" s="122">
        <v>42736</v>
      </c>
      <c r="F3413" s="83">
        <v>148</v>
      </c>
      <c r="G3413" s="84" t="s">
        <v>5834</v>
      </c>
      <c r="H3413" s="84" t="s">
        <v>9631</v>
      </c>
      <c r="I3413" s="84" t="s">
        <v>21</v>
      </c>
      <c r="J3413" s="84" t="s">
        <v>49</v>
      </c>
    </row>
    <row r="3414" spans="1:10">
      <c r="A3414" s="82">
        <v>3526</v>
      </c>
      <c r="B3414" s="83" t="s">
        <v>9632</v>
      </c>
      <c r="C3414" s="83" t="s">
        <v>5836</v>
      </c>
      <c r="D3414" s="83" t="s">
        <v>9622</v>
      </c>
      <c r="E3414" s="122">
        <v>42566</v>
      </c>
      <c r="F3414" s="83">
        <v>151</v>
      </c>
      <c r="G3414" s="84" t="s">
        <v>5834</v>
      </c>
      <c r="H3414" s="84" t="s">
        <v>9633</v>
      </c>
      <c r="I3414" s="84" t="s">
        <v>312</v>
      </c>
      <c r="J3414" s="84" t="s">
        <v>963</v>
      </c>
    </row>
    <row r="3415" spans="1:10">
      <c r="A3415" s="82">
        <v>3527</v>
      </c>
      <c r="B3415" s="83" t="s">
        <v>9634</v>
      </c>
      <c r="C3415" s="83" t="s">
        <v>5836</v>
      </c>
      <c r="D3415" s="83" t="s">
        <v>9635</v>
      </c>
      <c r="E3415" s="122">
        <v>42684</v>
      </c>
      <c r="F3415" s="83">
        <v>170</v>
      </c>
      <c r="G3415" s="84" t="s">
        <v>5834</v>
      </c>
      <c r="H3415" s="84" t="s">
        <v>9636</v>
      </c>
      <c r="I3415" s="84" t="s">
        <v>614</v>
      </c>
      <c r="J3415" s="84" t="s">
        <v>1117</v>
      </c>
    </row>
    <row r="3416" spans="1:10">
      <c r="A3416" s="82">
        <v>3528</v>
      </c>
      <c r="B3416" s="83" t="s">
        <v>9637</v>
      </c>
      <c r="C3416" s="83" t="s">
        <v>5836</v>
      </c>
      <c r="D3416" s="83" t="s">
        <v>9638</v>
      </c>
      <c r="E3416" s="122">
        <v>42714</v>
      </c>
      <c r="F3416" s="83">
        <v>240</v>
      </c>
      <c r="G3416" s="84" t="s">
        <v>5834</v>
      </c>
      <c r="H3416" s="84" t="s">
        <v>9639</v>
      </c>
      <c r="I3416" s="84" t="s">
        <v>312</v>
      </c>
      <c r="J3416" s="84" t="s">
        <v>2978</v>
      </c>
    </row>
    <row r="3417" spans="1:10">
      <c r="A3417" s="82">
        <v>3529</v>
      </c>
      <c r="B3417" s="83" t="s">
        <v>9640</v>
      </c>
      <c r="C3417" s="83" t="s">
        <v>5836</v>
      </c>
      <c r="D3417" s="83" t="s">
        <v>9641</v>
      </c>
      <c r="E3417" s="122">
        <v>42714</v>
      </c>
      <c r="F3417" s="83">
        <v>352</v>
      </c>
      <c r="G3417" s="84" t="s">
        <v>5834</v>
      </c>
      <c r="H3417" s="84" t="s">
        <v>9642</v>
      </c>
      <c r="I3417" s="84" t="s">
        <v>312</v>
      </c>
      <c r="J3417" s="84" t="s">
        <v>963</v>
      </c>
    </row>
    <row r="3418" spans="1:10">
      <c r="A3418" s="82">
        <v>3530</v>
      </c>
      <c r="B3418" s="83" t="s">
        <v>9643</v>
      </c>
      <c r="C3418" s="83" t="s">
        <v>5836</v>
      </c>
      <c r="D3418" s="83" t="s">
        <v>6208</v>
      </c>
      <c r="E3418" s="122">
        <v>42684</v>
      </c>
      <c r="F3418" s="83">
        <v>156</v>
      </c>
      <c r="G3418" s="84" t="s">
        <v>5834</v>
      </c>
      <c r="H3418" s="84" t="s">
        <v>9644</v>
      </c>
      <c r="I3418" s="84" t="s">
        <v>312</v>
      </c>
      <c r="J3418" s="84" t="s">
        <v>963</v>
      </c>
    </row>
    <row r="3419" spans="1:10">
      <c r="A3419" s="82">
        <v>3531</v>
      </c>
      <c r="B3419" s="83" t="s">
        <v>9645</v>
      </c>
      <c r="C3419" s="83" t="s">
        <v>5836</v>
      </c>
      <c r="D3419" s="83" t="s">
        <v>9646</v>
      </c>
      <c r="E3419" s="122">
        <v>42684</v>
      </c>
      <c r="F3419" s="83">
        <v>240</v>
      </c>
      <c r="G3419" s="84" t="s">
        <v>5834</v>
      </c>
      <c r="H3419" s="84" t="s">
        <v>9647</v>
      </c>
      <c r="I3419" s="84" t="s">
        <v>312</v>
      </c>
      <c r="J3419" s="84" t="s">
        <v>2978</v>
      </c>
    </row>
    <row r="3420" spans="1:10">
      <c r="A3420" s="82">
        <v>3532</v>
      </c>
      <c r="B3420" s="83" t="s">
        <v>9648</v>
      </c>
      <c r="C3420" s="83" t="s">
        <v>5836</v>
      </c>
      <c r="D3420" s="83" t="s">
        <v>9649</v>
      </c>
      <c r="E3420" s="122">
        <v>42648</v>
      </c>
      <c r="F3420" s="83">
        <v>256</v>
      </c>
      <c r="G3420" s="84" t="s">
        <v>5834</v>
      </c>
      <c r="H3420" s="84" t="s">
        <v>9650</v>
      </c>
      <c r="I3420" s="84" t="s">
        <v>312</v>
      </c>
      <c r="J3420" s="84" t="s">
        <v>963</v>
      </c>
    </row>
    <row r="3421" spans="1:10">
      <c r="A3421" s="82">
        <v>3533</v>
      </c>
      <c r="B3421" s="83" t="s">
        <v>9651</v>
      </c>
      <c r="C3421" s="83" t="s">
        <v>5836</v>
      </c>
      <c r="D3421" s="83" t="s">
        <v>9343</v>
      </c>
      <c r="E3421" s="122">
        <v>42461</v>
      </c>
      <c r="F3421" s="83">
        <v>226</v>
      </c>
      <c r="G3421" s="84" t="s">
        <v>5834</v>
      </c>
      <c r="H3421" s="84" t="s">
        <v>9652</v>
      </c>
      <c r="I3421" s="84" t="s">
        <v>21</v>
      </c>
      <c r="J3421" s="84" t="s">
        <v>78</v>
      </c>
    </row>
    <row r="3422" spans="1:10">
      <c r="A3422" s="82">
        <v>3534</v>
      </c>
      <c r="B3422" s="83" t="s">
        <v>9653</v>
      </c>
      <c r="C3422" s="83" t="s">
        <v>5836</v>
      </c>
      <c r="D3422" s="83" t="s">
        <v>9654</v>
      </c>
      <c r="E3422" s="122">
        <v>42576</v>
      </c>
      <c r="F3422" s="83">
        <v>238</v>
      </c>
      <c r="G3422" s="84" t="s">
        <v>5834</v>
      </c>
      <c r="H3422" s="84" t="s">
        <v>9655</v>
      </c>
      <c r="I3422" s="84" t="s">
        <v>21</v>
      </c>
      <c r="J3422" s="84" t="s">
        <v>78</v>
      </c>
    </row>
    <row r="3423" spans="1:10">
      <c r="A3423" s="82">
        <v>3535</v>
      </c>
      <c r="B3423" s="83" t="s">
        <v>9656</v>
      </c>
      <c r="C3423" s="83" t="s">
        <v>5836</v>
      </c>
      <c r="D3423" s="83" t="s">
        <v>5964</v>
      </c>
      <c r="E3423" s="122">
        <v>42278</v>
      </c>
      <c r="F3423" s="83">
        <v>144</v>
      </c>
      <c r="G3423" s="84" t="s">
        <v>5834</v>
      </c>
      <c r="H3423" s="84" t="s">
        <v>9657</v>
      </c>
      <c r="I3423" s="84" t="s">
        <v>312</v>
      </c>
      <c r="J3423" s="84" t="s">
        <v>963</v>
      </c>
    </row>
    <row r="3424" spans="1:10">
      <c r="A3424" s="82">
        <v>3536</v>
      </c>
      <c r="B3424" s="83" t="s">
        <v>9658</v>
      </c>
      <c r="C3424" s="83" t="s">
        <v>5836</v>
      </c>
      <c r="D3424" s="83" t="s">
        <v>9659</v>
      </c>
      <c r="E3424" s="122">
        <v>42248</v>
      </c>
      <c r="F3424" s="83">
        <v>148</v>
      </c>
      <c r="G3424" s="84" t="s">
        <v>5834</v>
      </c>
      <c r="H3424" s="84" t="s">
        <v>9660</v>
      </c>
      <c r="I3424" s="84" t="s">
        <v>312</v>
      </c>
      <c r="J3424" s="84" t="s">
        <v>963</v>
      </c>
    </row>
    <row r="3425" spans="1:10">
      <c r="A3425" s="82">
        <v>3537</v>
      </c>
      <c r="B3425" s="83" t="s">
        <v>9661</v>
      </c>
      <c r="C3425" s="83" t="s">
        <v>5836</v>
      </c>
      <c r="D3425" s="83" t="s">
        <v>5903</v>
      </c>
      <c r="E3425" s="122">
        <v>42444</v>
      </c>
      <c r="F3425" s="83">
        <v>49</v>
      </c>
      <c r="G3425" s="84" t="s">
        <v>5834</v>
      </c>
      <c r="H3425" s="84" t="s">
        <v>9662</v>
      </c>
      <c r="I3425" s="84" t="s">
        <v>614</v>
      </c>
      <c r="J3425" s="84" t="s">
        <v>895</v>
      </c>
    </row>
    <row r="3426" spans="1:10">
      <c r="A3426" s="82">
        <v>3538</v>
      </c>
      <c r="B3426" s="83" t="s">
        <v>9663</v>
      </c>
      <c r="C3426" s="83" t="s">
        <v>5836</v>
      </c>
      <c r="D3426" s="83" t="s">
        <v>9664</v>
      </c>
      <c r="E3426" s="122">
        <v>42571</v>
      </c>
      <c r="F3426" s="83">
        <v>220</v>
      </c>
      <c r="G3426" s="84" t="s">
        <v>5834</v>
      </c>
      <c r="H3426" s="84" t="s">
        <v>9665</v>
      </c>
      <c r="I3426" s="84" t="s">
        <v>614</v>
      </c>
      <c r="J3426" s="84" t="s">
        <v>724</v>
      </c>
    </row>
    <row r="3427" spans="1:10">
      <c r="A3427" s="82">
        <v>3539</v>
      </c>
      <c r="B3427" s="83" t="s">
        <v>9666</v>
      </c>
      <c r="C3427" s="83" t="s">
        <v>5836</v>
      </c>
      <c r="D3427" s="83" t="s">
        <v>9667</v>
      </c>
      <c r="E3427" s="122">
        <v>42826</v>
      </c>
      <c r="F3427" s="83">
        <v>200</v>
      </c>
      <c r="G3427" s="84" t="s">
        <v>5834</v>
      </c>
      <c r="H3427" s="84" t="s">
        <v>9668</v>
      </c>
      <c r="I3427" s="84" t="s">
        <v>312</v>
      </c>
      <c r="J3427" s="84" t="s">
        <v>963</v>
      </c>
    </row>
    <row r="3428" spans="1:10">
      <c r="A3428" s="82">
        <v>3540</v>
      </c>
      <c r="B3428" s="83" t="s">
        <v>9669</v>
      </c>
      <c r="C3428" s="83" t="s">
        <v>5836</v>
      </c>
      <c r="D3428" s="83" t="s">
        <v>9365</v>
      </c>
      <c r="E3428" s="122">
        <v>42826</v>
      </c>
      <c r="F3428" s="83">
        <v>128</v>
      </c>
      <c r="G3428" s="84" t="s">
        <v>5834</v>
      </c>
      <c r="H3428" s="84" t="s">
        <v>9670</v>
      </c>
      <c r="I3428" s="84" t="s">
        <v>312</v>
      </c>
      <c r="J3428" s="84" t="s">
        <v>963</v>
      </c>
    </row>
    <row r="3429" spans="1:10">
      <c r="A3429" s="82">
        <v>3541</v>
      </c>
      <c r="B3429" s="83" t="s">
        <v>9671</v>
      </c>
      <c r="C3429" s="83" t="s">
        <v>5836</v>
      </c>
      <c r="D3429" s="83" t="s">
        <v>9672</v>
      </c>
      <c r="E3429" s="122">
        <v>42734</v>
      </c>
      <c r="F3429" s="83">
        <v>168</v>
      </c>
      <c r="G3429" s="84" t="s">
        <v>5834</v>
      </c>
      <c r="H3429" s="84" t="s">
        <v>9673</v>
      </c>
      <c r="I3429" s="84" t="s">
        <v>759</v>
      </c>
      <c r="J3429" s="84" t="s">
        <v>2978</v>
      </c>
    </row>
    <row r="3430" spans="1:10">
      <c r="A3430" s="82">
        <v>3542</v>
      </c>
      <c r="B3430" s="83" t="s">
        <v>9674</v>
      </c>
      <c r="C3430" s="83" t="s">
        <v>4455</v>
      </c>
      <c r="D3430" s="83" t="s">
        <v>9675</v>
      </c>
      <c r="E3430" s="122">
        <v>26344</v>
      </c>
      <c r="F3430" s="83">
        <v>499</v>
      </c>
      <c r="G3430" s="84" t="s">
        <v>304</v>
      </c>
      <c r="H3430" s="84"/>
      <c r="I3430" s="84" t="s">
        <v>614</v>
      </c>
      <c r="J3430" s="84" t="s">
        <v>895</v>
      </c>
    </row>
    <row r="3431" spans="1:10">
      <c r="A3431" s="82">
        <v>3543</v>
      </c>
      <c r="B3431" s="83" t="s">
        <v>9677</v>
      </c>
      <c r="C3431" s="83" t="s">
        <v>2967</v>
      </c>
      <c r="D3431" s="83" t="s">
        <v>9678</v>
      </c>
      <c r="E3431" s="122">
        <v>42826</v>
      </c>
      <c r="F3431" s="83">
        <v>209</v>
      </c>
      <c r="G3431" s="84" t="s">
        <v>9679</v>
      </c>
      <c r="H3431" s="84"/>
      <c r="I3431" s="84" t="s">
        <v>9</v>
      </c>
      <c r="J3431" s="84" t="s">
        <v>2978</v>
      </c>
    </row>
    <row r="3432" spans="1:10">
      <c r="A3432" s="82">
        <v>3544</v>
      </c>
      <c r="B3432" s="83" t="s">
        <v>9680</v>
      </c>
      <c r="C3432" s="83" t="s">
        <v>2967</v>
      </c>
      <c r="D3432" s="83" t="s">
        <v>9681</v>
      </c>
      <c r="E3432" s="122">
        <v>42856</v>
      </c>
      <c r="F3432" s="83">
        <v>242</v>
      </c>
      <c r="G3432" s="84" t="s">
        <v>9682</v>
      </c>
      <c r="H3432" s="84"/>
      <c r="I3432" s="84" t="s">
        <v>9</v>
      </c>
      <c r="J3432" s="84" t="s">
        <v>2978</v>
      </c>
    </row>
    <row r="3433" spans="1:10">
      <c r="A3433" s="82">
        <v>3545</v>
      </c>
      <c r="B3433" s="83" t="s">
        <v>9683</v>
      </c>
      <c r="C3433" s="83" t="s">
        <v>2967</v>
      </c>
      <c r="D3433" s="83" t="s">
        <v>9684</v>
      </c>
      <c r="E3433" s="122">
        <v>42887</v>
      </c>
      <c r="F3433" s="83">
        <v>222</v>
      </c>
      <c r="G3433" s="84" t="s">
        <v>9685</v>
      </c>
      <c r="H3433" s="84"/>
      <c r="I3433" s="84" t="s">
        <v>9</v>
      </c>
      <c r="J3433" s="84" t="s">
        <v>2978</v>
      </c>
    </row>
    <row r="3434" spans="1:10">
      <c r="A3434" s="82">
        <v>3546</v>
      </c>
      <c r="B3434" s="83" t="s">
        <v>9686</v>
      </c>
      <c r="C3434" s="83" t="s">
        <v>5676</v>
      </c>
      <c r="D3434" s="83" t="s">
        <v>9687</v>
      </c>
      <c r="E3434" s="122">
        <v>41800</v>
      </c>
      <c r="F3434" s="83">
        <v>97</v>
      </c>
      <c r="G3434" s="84" t="s">
        <v>610</v>
      </c>
      <c r="H3434" s="84" t="s">
        <v>9688</v>
      </c>
      <c r="I3434" s="84" t="s">
        <v>614</v>
      </c>
      <c r="J3434" s="84" t="s">
        <v>724</v>
      </c>
    </row>
    <row r="3435" spans="1:10">
      <c r="A3435" s="82">
        <v>3547</v>
      </c>
      <c r="B3435" s="83" t="s">
        <v>9689</v>
      </c>
      <c r="C3435" s="83" t="s">
        <v>5676</v>
      </c>
      <c r="D3435" s="83" t="s">
        <v>9690</v>
      </c>
      <c r="E3435" s="122">
        <v>40603</v>
      </c>
      <c r="F3435" s="83">
        <v>113</v>
      </c>
      <c r="G3435" s="84" t="s">
        <v>304</v>
      </c>
      <c r="H3435" s="84" t="s">
        <v>9691</v>
      </c>
      <c r="I3435" s="84" t="s">
        <v>21</v>
      </c>
      <c r="J3435" s="84" t="s">
        <v>545</v>
      </c>
    </row>
    <row r="3436" spans="1:10">
      <c r="A3436" s="82">
        <v>3548</v>
      </c>
      <c r="B3436" s="83" t="s">
        <v>9692</v>
      </c>
      <c r="C3436" s="83" t="s">
        <v>5676</v>
      </c>
      <c r="D3436" s="83" t="s">
        <v>9693</v>
      </c>
      <c r="E3436" s="122">
        <v>42195</v>
      </c>
      <c r="F3436" s="83">
        <v>220</v>
      </c>
      <c r="G3436" s="84" t="s">
        <v>690</v>
      </c>
      <c r="H3436" s="84" t="s">
        <v>9694</v>
      </c>
      <c r="I3436" s="84" t="s">
        <v>614</v>
      </c>
      <c r="J3436" s="84" t="s">
        <v>724</v>
      </c>
    </row>
    <row r="3437" spans="1:10">
      <c r="A3437" s="82">
        <v>3549</v>
      </c>
      <c r="B3437" s="83" t="s">
        <v>9695</v>
      </c>
      <c r="C3437" s="83" t="s">
        <v>5676</v>
      </c>
      <c r="D3437" s="83" t="s">
        <v>9696</v>
      </c>
      <c r="E3437" s="122">
        <v>39804</v>
      </c>
      <c r="F3437" s="83">
        <v>294</v>
      </c>
      <c r="G3437" s="84"/>
      <c r="H3437" s="84" t="s">
        <v>9697</v>
      </c>
      <c r="I3437" s="84" t="s">
        <v>15</v>
      </c>
      <c r="J3437" s="84" t="s">
        <v>15</v>
      </c>
    </row>
    <row r="3438" spans="1:10">
      <c r="A3438" s="82">
        <v>3550</v>
      </c>
      <c r="B3438" s="83" t="s">
        <v>9698</v>
      </c>
      <c r="C3438" s="83" t="s">
        <v>5676</v>
      </c>
      <c r="D3438" s="83" t="s">
        <v>9696</v>
      </c>
      <c r="E3438" s="122">
        <v>42578</v>
      </c>
      <c r="F3438" s="83">
        <v>240</v>
      </c>
      <c r="G3438" s="84"/>
      <c r="H3438" s="84" t="s">
        <v>9699</v>
      </c>
      <c r="I3438" s="84" t="s">
        <v>15</v>
      </c>
      <c r="J3438" s="84" t="s">
        <v>15</v>
      </c>
    </row>
    <row r="3439" spans="1:10">
      <c r="A3439" s="82">
        <v>3551</v>
      </c>
      <c r="B3439" s="83" t="s">
        <v>9700</v>
      </c>
      <c r="C3439" s="83" t="s">
        <v>5676</v>
      </c>
      <c r="D3439" s="83" t="s">
        <v>7464</v>
      </c>
      <c r="E3439" s="122">
        <v>39953</v>
      </c>
      <c r="F3439" s="83">
        <v>299</v>
      </c>
      <c r="G3439" s="84"/>
      <c r="H3439" s="84" t="s">
        <v>9701</v>
      </c>
      <c r="I3439" s="84" t="s">
        <v>21</v>
      </c>
      <c r="J3439" s="84" t="s">
        <v>53</v>
      </c>
    </row>
    <row r="3440" spans="1:10">
      <c r="A3440" s="82">
        <v>3552</v>
      </c>
      <c r="B3440" s="83" t="s">
        <v>9702</v>
      </c>
      <c r="C3440" s="83" t="s">
        <v>7553</v>
      </c>
      <c r="D3440" s="83" t="s">
        <v>9541</v>
      </c>
      <c r="E3440" s="122">
        <v>39244</v>
      </c>
      <c r="F3440" s="83">
        <v>274</v>
      </c>
      <c r="G3440" s="84" t="s">
        <v>304</v>
      </c>
      <c r="H3440" s="84" t="s">
        <v>9703</v>
      </c>
      <c r="I3440" s="84" t="s">
        <v>108</v>
      </c>
      <c r="J3440" s="84" t="s">
        <v>3651</v>
      </c>
    </row>
    <row r="3441" spans="1:10">
      <c r="A3441" s="82">
        <v>3553</v>
      </c>
      <c r="B3441" s="83" t="s">
        <v>9704</v>
      </c>
      <c r="C3441" s="83" t="s">
        <v>7553</v>
      </c>
      <c r="D3441" s="83" t="s">
        <v>9705</v>
      </c>
      <c r="E3441" s="122">
        <v>39637</v>
      </c>
      <c r="F3441" s="83">
        <v>130</v>
      </c>
      <c r="G3441" s="84" t="s">
        <v>67</v>
      </c>
      <c r="H3441" s="84" t="s">
        <v>9706</v>
      </c>
      <c r="I3441" s="84" t="s">
        <v>312</v>
      </c>
      <c r="J3441" s="84" t="s">
        <v>380</v>
      </c>
    </row>
    <row r="3442" spans="1:10">
      <c r="A3442" s="82">
        <v>3554</v>
      </c>
      <c r="B3442" s="83" t="s">
        <v>9707</v>
      </c>
      <c r="C3442" s="83" t="s">
        <v>7553</v>
      </c>
      <c r="D3442" s="83" t="s">
        <v>9708</v>
      </c>
      <c r="E3442" s="122">
        <v>39380</v>
      </c>
      <c r="F3442" s="83">
        <v>298</v>
      </c>
      <c r="G3442" s="84" t="s">
        <v>690</v>
      </c>
      <c r="H3442" s="84" t="s">
        <v>9709</v>
      </c>
      <c r="I3442" s="84" t="s">
        <v>9</v>
      </c>
      <c r="J3442" s="84" t="s">
        <v>176</v>
      </c>
    </row>
    <row r="3443" spans="1:10">
      <c r="A3443" s="82">
        <v>3555</v>
      </c>
      <c r="B3443" s="83" t="s">
        <v>9710</v>
      </c>
      <c r="C3443" s="83" t="s">
        <v>7553</v>
      </c>
      <c r="D3443" s="83" t="s">
        <v>9711</v>
      </c>
      <c r="E3443" s="122">
        <v>39386</v>
      </c>
      <c r="F3443" s="83">
        <v>417</v>
      </c>
      <c r="G3443" s="84" t="s">
        <v>67</v>
      </c>
      <c r="H3443" s="84" t="s">
        <v>9712</v>
      </c>
      <c r="I3443" s="84" t="s">
        <v>21</v>
      </c>
      <c r="J3443" s="84" t="s">
        <v>148</v>
      </c>
    </row>
    <row r="3444" spans="1:10">
      <c r="A3444" s="82">
        <v>3556</v>
      </c>
      <c r="B3444" s="83" t="s">
        <v>9713</v>
      </c>
      <c r="C3444" s="83" t="s">
        <v>7553</v>
      </c>
      <c r="D3444" s="83" t="s">
        <v>9714</v>
      </c>
      <c r="E3444" s="122">
        <v>39548</v>
      </c>
      <c r="F3444" s="83">
        <v>242</v>
      </c>
      <c r="G3444" s="84" t="s">
        <v>67</v>
      </c>
      <c r="H3444" s="84" t="s">
        <v>9715</v>
      </c>
      <c r="I3444" s="84" t="s">
        <v>9</v>
      </c>
      <c r="J3444" s="84" t="s">
        <v>951</v>
      </c>
    </row>
    <row r="3445" spans="1:10">
      <c r="A3445" s="82">
        <v>3557</v>
      </c>
      <c r="B3445" s="83" t="s">
        <v>9716</v>
      </c>
      <c r="C3445" s="83" t="s">
        <v>7553</v>
      </c>
      <c r="D3445" s="83" t="s">
        <v>7560</v>
      </c>
      <c r="E3445" s="122">
        <v>40198</v>
      </c>
      <c r="F3445" s="83">
        <v>346</v>
      </c>
      <c r="G3445" s="84" t="s">
        <v>67</v>
      </c>
      <c r="H3445" s="84" t="s">
        <v>9717</v>
      </c>
      <c r="I3445" s="84" t="s">
        <v>9</v>
      </c>
      <c r="J3445" s="84" t="s">
        <v>951</v>
      </c>
    </row>
    <row r="3446" spans="1:10">
      <c r="A3446" s="82">
        <v>3558</v>
      </c>
      <c r="B3446" s="83" t="s">
        <v>9718</v>
      </c>
      <c r="C3446" s="83" t="s">
        <v>508</v>
      </c>
      <c r="D3446" s="83" t="s">
        <v>9676</v>
      </c>
      <c r="E3446" s="123">
        <v>37996</v>
      </c>
      <c r="F3446" s="83">
        <v>116</v>
      </c>
      <c r="G3446" s="84" t="s">
        <v>104</v>
      </c>
      <c r="H3446" s="84" t="s">
        <v>9719</v>
      </c>
      <c r="I3446" s="84" t="s">
        <v>21</v>
      </c>
      <c r="J3446" s="84" t="s">
        <v>516</v>
      </c>
    </row>
    <row r="3447" spans="1:10">
      <c r="A3447" s="82">
        <v>3559</v>
      </c>
      <c r="B3447" s="83" t="s">
        <v>9720</v>
      </c>
      <c r="C3447" s="83" t="s">
        <v>508</v>
      </c>
      <c r="D3447" s="83" t="s">
        <v>9721</v>
      </c>
      <c r="E3447" s="123">
        <v>36794</v>
      </c>
      <c r="F3447" s="83">
        <v>268</v>
      </c>
      <c r="G3447" s="84" t="s">
        <v>17</v>
      </c>
      <c r="H3447" s="84" t="s">
        <v>9722</v>
      </c>
      <c r="I3447" s="84" t="s">
        <v>21</v>
      </c>
      <c r="J3447" s="84" t="s">
        <v>545</v>
      </c>
    </row>
    <row r="3448" spans="1:10">
      <c r="A3448" s="82">
        <v>3560</v>
      </c>
      <c r="B3448" s="83" t="s">
        <v>9723</v>
      </c>
      <c r="C3448" s="83" t="s">
        <v>8521</v>
      </c>
      <c r="D3448" s="83" t="s">
        <v>9724</v>
      </c>
      <c r="E3448" s="122">
        <v>33780</v>
      </c>
      <c r="F3448" s="83">
        <v>268</v>
      </c>
      <c r="G3448" s="84" t="s">
        <v>329</v>
      </c>
      <c r="H3448" s="84" t="s">
        <v>9725</v>
      </c>
      <c r="I3448" s="84" t="s">
        <v>15</v>
      </c>
      <c r="J3448" s="84" t="s">
        <v>14</v>
      </c>
    </row>
    <row r="3449" spans="1:10">
      <c r="A3449" s="82">
        <v>3561</v>
      </c>
      <c r="B3449" s="83" t="s">
        <v>9726</v>
      </c>
      <c r="C3449" s="83" t="s">
        <v>8521</v>
      </c>
      <c r="D3449" s="83" t="s">
        <v>9727</v>
      </c>
      <c r="E3449" s="122">
        <v>37307</v>
      </c>
      <c r="F3449" s="83">
        <v>164</v>
      </c>
      <c r="G3449" s="84" t="s">
        <v>329</v>
      </c>
      <c r="H3449" s="84" t="s">
        <v>9728</v>
      </c>
      <c r="I3449" s="84" t="s">
        <v>614</v>
      </c>
      <c r="J3449" s="84" t="s">
        <v>2358</v>
      </c>
    </row>
    <row r="3450" spans="1:10">
      <c r="A3450" s="82">
        <v>3562</v>
      </c>
      <c r="B3450" s="83" t="s">
        <v>9729</v>
      </c>
      <c r="C3450" s="83" t="s">
        <v>8521</v>
      </c>
      <c r="D3450" s="83" t="s">
        <v>9730</v>
      </c>
      <c r="E3450" s="122">
        <v>30597</v>
      </c>
      <c r="F3450" s="83">
        <v>262</v>
      </c>
      <c r="G3450" s="84" t="s">
        <v>329</v>
      </c>
      <c r="H3450" s="84" t="s">
        <v>9731</v>
      </c>
      <c r="I3450" s="84" t="s">
        <v>21</v>
      </c>
      <c r="J3450" s="84" t="s">
        <v>958</v>
      </c>
    </row>
    <row r="3451" spans="1:10">
      <c r="A3451" s="82">
        <v>3563</v>
      </c>
      <c r="B3451" s="83" t="s">
        <v>9732</v>
      </c>
      <c r="C3451" s="83" t="s">
        <v>8521</v>
      </c>
      <c r="D3451" s="83" t="s">
        <v>9733</v>
      </c>
      <c r="E3451" s="122">
        <v>37560</v>
      </c>
      <c r="F3451" s="83">
        <v>204</v>
      </c>
      <c r="G3451" s="84" t="s">
        <v>67</v>
      </c>
      <c r="H3451" s="84" t="s">
        <v>9734</v>
      </c>
      <c r="I3451" s="84" t="s">
        <v>645</v>
      </c>
      <c r="J3451" s="84" t="s">
        <v>644</v>
      </c>
    </row>
    <row r="3452" spans="1:10">
      <c r="A3452" s="82">
        <v>3564</v>
      </c>
      <c r="B3452" s="83" t="s">
        <v>9735</v>
      </c>
      <c r="C3452" s="83" t="s">
        <v>8521</v>
      </c>
      <c r="D3452" s="83" t="s">
        <v>9736</v>
      </c>
      <c r="E3452" s="122">
        <v>38306</v>
      </c>
      <c r="F3452" s="83">
        <v>242</v>
      </c>
      <c r="G3452" s="84" t="s">
        <v>67</v>
      </c>
      <c r="H3452" s="84" t="s">
        <v>9737</v>
      </c>
      <c r="I3452" s="84" t="s">
        <v>645</v>
      </c>
      <c r="J3452" s="84" t="s">
        <v>644</v>
      </c>
    </row>
    <row r="3453" spans="1:10">
      <c r="A3453" s="82">
        <v>3565</v>
      </c>
      <c r="B3453" s="83" t="s">
        <v>9738</v>
      </c>
      <c r="C3453" s="83" t="s">
        <v>8521</v>
      </c>
      <c r="D3453" s="83" t="s">
        <v>9739</v>
      </c>
      <c r="E3453" s="122">
        <v>39061</v>
      </c>
      <c r="F3453" s="83">
        <v>196</v>
      </c>
      <c r="G3453" s="84" t="s">
        <v>67</v>
      </c>
      <c r="H3453" s="84" t="s">
        <v>9740</v>
      </c>
      <c r="I3453" s="84" t="s">
        <v>645</v>
      </c>
      <c r="J3453" s="84" t="s">
        <v>644</v>
      </c>
    </row>
    <row r="3454" spans="1:10">
      <c r="A3454" s="82">
        <v>3566</v>
      </c>
      <c r="B3454" s="83" t="s">
        <v>9741</v>
      </c>
      <c r="C3454" s="83" t="s">
        <v>8521</v>
      </c>
      <c r="D3454" s="83" t="s">
        <v>9585</v>
      </c>
      <c r="E3454" s="122">
        <v>37617</v>
      </c>
      <c r="F3454" s="83">
        <v>146</v>
      </c>
      <c r="G3454" s="84"/>
      <c r="H3454" s="84" t="s">
        <v>9742</v>
      </c>
      <c r="I3454" s="84" t="s">
        <v>21</v>
      </c>
      <c r="J3454" s="84" t="s">
        <v>526</v>
      </c>
    </row>
    <row r="3455" spans="1:10">
      <c r="A3455" s="82">
        <v>3567</v>
      </c>
      <c r="B3455" s="83" t="s">
        <v>9743</v>
      </c>
      <c r="C3455" s="83" t="s">
        <v>8521</v>
      </c>
      <c r="D3455" s="83" t="s">
        <v>9585</v>
      </c>
      <c r="E3455" s="122">
        <v>38209</v>
      </c>
      <c r="F3455" s="83">
        <v>158</v>
      </c>
      <c r="G3455" s="84"/>
      <c r="H3455" s="84" t="s">
        <v>9744</v>
      </c>
      <c r="I3455" s="84" t="s">
        <v>21</v>
      </c>
      <c r="J3455" s="84" t="s">
        <v>526</v>
      </c>
    </row>
    <row r="3456" spans="1:10">
      <c r="A3456" s="82">
        <v>3568</v>
      </c>
      <c r="B3456" s="83" t="s">
        <v>9745</v>
      </c>
      <c r="C3456" s="83" t="s">
        <v>8521</v>
      </c>
      <c r="D3456" s="83" t="s">
        <v>9585</v>
      </c>
      <c r="E3456" s="122">
        <v>39234</v>
      </c>
      <c r="F3456" s="83">
        <v>137</v>
      </c>
      <c r="G3456" s="84"/>
      <c r="H3456" s="84" t="s">
        <v>9746</v>
      </c>
      <c r="I3456" s="84" t="s">
        <v>21</v>
      </c>
      <c r="J3456" s="84" t="s">
        <v>526</v>
      </c>
    </row>
    <row r="3457" spans="1:10">
      <c r="A3457" s="82">
        <v>3569</v>
      </c>
      <c r="B3457" s="83" t="s">
        <v>9747</v>
      </c>
      <c r="C3457" s="83" t="s">
        <v>8521</v>
      </c>
      <c r="D3457" s="83" t="s">
        <v>9585</v>
      </c>
      <c r="E3457" s="122">
        <v>39600</v>
      </c>
      <c r="F3457" s="83">
        <v>173</v>
      </c>
      <c r="G3457" s="84"/>
      <c r="H3457" s="84" t="s">
        <v>9748</v>
      </c>
      <c r="I3457" s="84" t="s">
        <v>21</v>
      </c>
      <c r="J3457" s="84" t="s">
        <v>526</v>
      </c>
    </row>
    <row r="3458" spans="1:10">
      <c r="A3458" s="82">
        <v>3570</v>
      </c>
      <c r="B3458" s="83" t="s">
        <v>9749</v>
      </c>
      <c r="C3458" s="83" t="s">
        <v>8521</v>
      </c>
      <c r="D3458" s="83" t="s">
        <v>9585</v>
      </c>
      <c r="E3458" s="122">
        <v>39965</v>
      </c>
      <c r="F3458" s="83">
        <v>145</v>
      </c>
      <c r="G3458" s="84"/>
      <c r="H3458" s="84" t="s">
        <v>9750</v>
      </c>
      <c r="I3458" s="84" t="s">
        <v>21</v>
      </c>
      <c r="J3458" s="84" t="s">
        <v>526</v>
      </c>
    </row>
    <row r="3459" spans="1:10">
      <c r="A3459" s="82">
        <v>3571</v>
      </c>
      <c r="B3459" s="83" t="s">
        <v>9751</v>
      </c>
      <c r="C3459" s="83" t="s">
        <v>8521</v>
      </c>
      <c r="D3459" s="83" t="s">
        <v>9585</v>
      </c>
      <c r="E3459" s="122">
        <v>39965</v>
      </c>
      <c r="F3459" s="83">
        <v>185</v>
      </c>
      <c r="G3459" s="84"/>
      <c r="H3459" s="84" t="s">
        <v>9752</v>
      </c>
      <c r="I3459" s="84" t="s">
        <v>21</v>
      </c>
      <c r="J3459" s="84" t="s">
        <v>526</v>
      </c>
    </row>
    <row r="3460" spans="1:10">
      <c r="A3460" s="82">
        <v>3572</v>
      </c>
      <c r="B3460" s="83" t="s">
        <v>9753</v>
      </c>
      <c r="C3460" s="83" t="s">
        <v>8521</v>
      </c>
      <c r="D3460" s="83" t="s">
        <v>9585</v>
      </c>
      <c r="E3460" s="122">
        <v>40330</v>
      </c>
      <c r="F3460" s="83">
        <v>115</v>
      </c>
      <c r="G3460" s="84"/>
      <c r="H3460" s="84" t="s">
        <v>9754</v>
      </c>
      <c r="I3460" s="84" t="s">
        <v>21</v>
      </c>
      <c r="J3460" s="84" t="s">
        <v>526</v>
      </c>
    </row>
    <row r="3461" spans="1:10">
      <c r="A3461" s="82">
        <v>3573</v>
      </c>
      <c r="B3461" s="83" t="s">
        <v>9755</v>
      </c>
      <c r="C3461" s="83" t="s">
        <v>8521</v>
      </c>
      <c r="D3461" s="83" t="s">
        <v>9585</v>
      </c>
      <c r="E3461" s="122">
        <v>40725</v>
      </c>
      <c r="F3461" s="83">
        <v>131</v>
      </c>
      <c r="G3461" s="84"/>
      <c r="H3461" s="84" t="s">
        <v>9756</v>
      </c>
      <c r="I3461" s="84" t="s">
        <v>21</v>
      </c>
      <c r="J3461" s="84" t="s">
        <v>526</v>
      </c>
    </row>
    <row r="3462" spans="1:10">
      <c r="A3462" s="82">
        <v>3574</v>
      </c>
      <c r="B3462" s="83" t="s">
        <v>9757</v>
      </c>
      <c r="C3462" s="83" t="s">
        <v>8521</v>
      </c>
      <c r="D3462" s="83" t="s">
        <v>9585</v>
      </c>
      <c r="E3462" s="122">
        <v>40725</v>
      </c>
      <c r="F3462" s="83">
        <v>162</v>
      </c>
      <c r="G3462" s="84"/>
      <c r="H3462" s="84" t="s">
        <v>9758</v>
      </c>
      <c r="I3462" s="84" t="s">
        <v>21</v>
      </c>
      <c r="J3462" s="84" t="s">
        <v>526</v>
      </c>
    </row>
    <row r="3463" spans="1:10">
      <c r="A3463" s="82">
        <v>3575</v>
      </c>
      <c r="B3463" s="83" t="s">
        <v>9759</v>
      </c>
      <c r="C3463" s="83" t="s">
        <v>8521</v>
      </c>
      <c r="D3463" s="83" t="s">
        <v>9585</v>
      </c>
      <c r="E3463" s="122">
        <v>41091</v>
      </c>
      <c r="F3463" s="83">
        <v>125</v>
      </c>
      <c r="G3463" s="84"/>
      <c r="H3463" s="84" t="s">
        <v>9760</v>
      </c>
      <c r="I3463" s="84" t="s">
        <v>21</v>
      </c>
      <c r="J3463" s="84" t="s">
        <v>526</v>
      </c>
    </row>
    <row r="3464" spans="1:10">
      <c r="A3464" s="82">
        <v>3576</v>
      </c>
      <c r="B3464" s="83" t="s">
        <v>9761</v>
      </c>
      <c r="C3464" s="83" t="s">
        <v>8521</v>
      </c>
      <c r="D3464" s="83" t="s">
        <v>9585</v>
      </c>
      <c r="E3464" s="122">
        <v>41091</v>
      </c>
      <c r="F3464" s="83">
        <v>123</v>
      </c>
      <c r="G3464" s="84"/>
      <c r="H3464" s="84" t="s">
        <v>9762</v>
      </c>
      <c r="I3464" s="84" t="s">
        <v>21</v>
      </c>
      <c r="J3464" s="84" t="s">
        <v>526</v>
      </c>
    </row>
    <row r="3465" spans="1:10">
      <c r="A3465" s="82">
        <v>3577</v>
      </c>
      <c r="B3465" s="83" t="s">
        <v>9763</v>
      </c>
      <c r="C3465" s="83" t="s">
        <v>8521</v>
      </c>
      <c r="D3465" s="83" t="s">
        <v>9585</v>
      </c>
      <c r="E3465" s="122">
        <v>41456</v>
      </c>
      <c r="F3465" s="83">
        <v>135</v>
      </c>
      <c r="G3465" s="84"/>
      <c r="H3465" s="84" t="s">
        <v>9764</v>
      </c>
      <c r="I3465" s="84" t="s">
        <v>21</v>
      </c>
      <c r="J3465" s="84" t="s">
        <v>526</v>
      </c>
    </row>
    <row r="3466" spans="1:10">
      <c r="A3466" s="82">
        <v>3578</v>
      </c>
      <c r="B3466" s="83" t="s">
        <v>9765</v>
      </c>
      <c r="C3466" s="83" t="s">
        <v>8542</v>
      </c>
      <c r="D3466" s="83" t="s">
        <v>8878</v>
      </c>
      <c r="E3466" s="122">
        <v>34005</v>
      </c>
      <c r="F3466" s="83">
        <v>105</v>
      </c>
      <c r="G3466" s="84"/>
      <c r="H3466" s="84"/>
      <c r="I3466" s="84" t="s">
        <v>15</v>
      </c>
      <c r="J3466" s="84" t="s">
        <v>2904</v>
      </c>
    </row>
    <row r="3467" spans="1:10">
      <c r="A3467" s="82">
        <v>3579</v>
      </c>
      <c r="B3467" s="83" t="s">
        <v>9766</v>
      </c>
      <c r="C3467" s="83" t="s">
        <v>8542</v>
      </c>
      <c r="D3467" s="83" t="s">
        <v>8878</v>
      </c>
      <c r="E3467" s="122">
        <v>34391</v>
      </c>
      <c r="F3467" s="83">
        <v>110</v>
      </c>
      <c r="G3467" s="84"/>
      <c r="H3467" s="84"/>
      <c r="I3467" s="84" t="s">
        <v>15</v>
      </c>
      <c r="J3467" s="84" t="s">
        <v>2904</v>
      </c>
    </row>
    <row r="3468" spans="1:10">
      <c r="A3468" s="82">
        <v>3580</v>
      </c>
      <c r="B3468" s="83" t="s">
        <v>9767</v>
      </c>
      <c r="C3468" s="83" t="s">
        <v>8542</v>
      </c>
      <c r="D3468" s="83" t="s">
        <v>8878</v>
      </c>
      <c r="E3468" s="122">
        <v>29371</v>
      </c>
      <c r="F3468" s="83">
        <v>267</v>
      </c>
      <c r="G3468" s="84" t="s">
        <v>329</v>
      </c>
      <c r="H3468" s="84"/>
      <c r="I3468" s="84" t="s">
        <v>15</v>
      </c>
      <c r="J3468" s="84" t="s">
        <v>2904</v>
      </c>
    </row>
    <row r="3469" spans="1:10">
      <c r="A3469" s="82">
        <v>3581</v>
      </c>
      <c r="B3469" s="83" t="s">
        <v>9768</v>
      </c>
      <c r="C3469" s="83" t="s">
        <v>8542</v>
      </c>
      <c r="D3469" s="83" t="s">
        <v>8879</v>
      </c>
      <c r="E3469" s="122">
        <v>32618</v>
      </c>
      <c r="F3469" s="83">
        <v>51</v>
      </c>
      <c r="G3469" s="84"/>
      <c r="H3469" s="84" t="s">
        <v>9769</v>
      </c>
      <c r="I3469" s="84" t="s">
        <v>15</v>
      </c>
      <c r="J3469" s="84" t="s">
        <v>2904</v>
      </c>
    </row>
    <row r="3470" spans="1:10">
      <c r="A3470" s="82">
        <v>3582</v>
      </c>
      <c r="B3470" s="83" t="s">
        <v>9770</v>
      </c>
      <c r="C3470" s="83" t="s">
        <v>8542</v>
      </c>
      <c r="D3470" s="83" t="s">
        <v>8879</v>
      </c>
      <c r="E3470" s="122">
        <v>33010</v>
      </c>
      <c r="F3470" s="83">
        <v>51</v>
      </c>
      <c r="G3470" s="84"/>
      <c r="H3470" s="84" t="s">
        <v>9771</v>
      </c>
      <c r="I3470" s="84" t="s">
        <v>15</v>
      </c>
      <c r="J3470" s="84" t="s">
        <v>2904</v>
      </c>
    </row>
    <row r="3471" spans="1:10">
      <c r="A3471" s="82">
        <v>3583</v>
      </c>
      <c r="B3471" s="83" t="s">
        <v>9772</v>
      </c>
      <c r="C3471" s="83" t="s">
        <v>8542</v>
      </c>
      <c r="D3471" s="83" t="s">
        <v>8879</v>
      </c>
      <c r="E3471" s="122">
        <v>33359</v>
      </c>
      <c r="F3471" s="83">
        <v>52</v>
      </c>
      <c r="G3471" s="84"/>
      <c r="H3471" s="84" t="s">
        <v>9773</v>
      </c>
      <c r="I3471" s="84" t="s">
        <v>15</v>
      </c>
      <c r="J3471" s="84" t="s">
        <v>2904</v>
      </c>
    </row>
    <row r="3472" spans="1:10">
      <c r="A3472" s="82">
        <v>3584</v>
      </c>
      <c r="B3472" s="83" t="s">
        <v>9774</v>
      </c>
      <c r="C3472" s="83" t="s">
        <v>8542</v>
      </c>
      <c r="D3472" s="83" t="s">
        <v>8879</v>
      </c>
      <c r="E3472" s="122">
        <v>33760</v>
      </c>
      <c r="F3472" s="83">
        <v>52</v>
      </c>
      <c r="G3472" s="84"/>
      <c r="H3472" s="84" t="s">
        <v>9775</v>
      </c>
      <c r="I3472" s="84" t="s">
        <v>15</v>
      </c>
      <c r="J3472" s="84" t="s">
        <v>2904</v>
      </c>
    </row>
    <row r="3473" spans="1:10">
      <c r="A3473" s="82">
        <v>3585</v>
      </c>
      <c r="B3473" s="83" t="s">
        <v>9776</v>
      </c>
      <c r="C3473" s="83" t="s">
        <v>8542</v>
      </c>
      <c r="D3473" s="83" t="s">
        <v>8879</v>
      </c>
      <c r="E3473" s="122">
        <v>34114</v>
      </c>
      <c r="F3473" s="83">
        <v>57</v>
      </c>
      <c r="G3473" s="84"/>
      <c r="H3473" s="84" t="s">
        <v>9777</v>
      </c>
      <c r="I3473" s="84" t="s">
        <v>15</v>
      </c>
      <c r="J3473" s="84" t="s">
        <v>2904</v>
      </c>
    </row>
    <row r="3474" spans="1:10">
      <c r="A3474" s="82">
        <v>3586</v>
      </c>
      <c r="B3474" s="83" t="s">
        <v>9778</v>
      </c>
      <c r="C3474" s="83" t="s">
        <v>8542</v>
      </c>
      <c r="D3474" s="83" t="s">
        <v>9779</v>
      </c>
      <c r="E3474" s="122">
        <v>34479</v>
      </c>
      <c r="F3474" s="83">
        <v>55</v>
      </c>
      <c r="G3474" s="84"/>
      <c r="H3474" s="84" t="s">
        <v>9780</v>
      </c>
      <c r="I3474" s="84" t="s">
        <v>15</v>
      </c>
      <c r="J3474" s="84" t="s">
        <v>2904</v>
      </c>
    </row>
    <row r="3475" spans="1:10">
      <c r="A3475" s="82">
        <v>3587</v>
      </c>
      <c r="B3475" s="83" t="s">
        <v>9781</v>
      </c>
      <c r="C3475" s="83" t="s">
        <v>8542</v>
      </c>
      <c r="D3475" s="83" t="s">
        <v>9779</v>
      </c>
      <c r="E3475" s="122">
        <v>34789</v>
      </c>
      <c r="F3475" s="83">
        <v>55</v>
      </c>
      <c r="G3475" s="84"/>
      <c r="H3475" s="84" t="s">
        <v>9782</v>
      </c>
      <c r="I3475" s="84" t="s">
        <v>15</v>
      </c>
      <c r="J3475" s="84" t="s">
        <v>2904</v>
      </c>
    </row>
    <row r="3476" spans="1:10">
      <c r="A3476" s="82">
        <v>3588</v>
      </c>
      <c r="B3476" s="83" t="s">
        <v>9783</v>
      </c>
      <c r="C3476" s="83" t="s">
        <v>8542</v>
      </c>
      <c r="D3476" s="83" t="s">
        <v>9779</v>
      </c>
      <c r="E3476" s="122">
        <v>35160</v>
      </c>
      <c r="F3476" s="83">
        <v>53</v>
      </c>
      <c r="G3476" s="84"/>
      <c r="H3476" s="84" t="s">
        <v>9784</v>
      </c>
      <c r="I3476" s="84" t="s">
        <v>15</v>
      </c>
      <c r="J3476" s="84" t="s">
        <v>2904</v>
      </c>
    </row>
    <row r="3477" spans="1:10">
      <c r="A3477" s="82">
        <v>3589</v>
      </c>
      <c r="B3477" s="83" t="s">
        <v>9785</v>
      </c>
      <c r="C3477" s="83" t="s">
        <v>8542</v>
      </c>
      <c r="D3477" s="83" t="s">
        <v>9779</v>
      </c>
      <c r="E3477" s="122">
        <v>35642</v>
      </c>
      <c r="F3477" s="83">
        <v>55</v>
      </c>
      <c r="G3477" s="84"/>
      <c r="H3477" s="84" t="s">
        <v>9786</v>
      </c>
      <c r="I3477" s="84" t="s">
        <v>15</v>
      </c>
      <c r="J3477" s="84" t="s">
        <v>2904</v>
      </c>
    </row>
    <row r="3478" spans="1:10">
      <c r="A3478" s="82">
        <v>3590</v>
      </c>
      <c r="B3478" s="83" t="s">
        <v>9787</v>
      </c>
      <c r="C3478" s="83" t="s">
        <v>8542</v>
      </c>
      <c r="D3478" s="83" t="s">
        <v>9779</v>
      </c>
      <c r="E3478" s="122">
        <v>36007</v>
      </c>
      <c r="F3478" s="83">
        <v>59</v>
      </c>
      <c r="G3478" s="84"/>
      <c r="H3478" s="84" t="s">
        <v>9788</v>
      </c>
      <c r="I3478" s="84" t="s">
        <v>15</v>
      </c>
      <c r="J3478" s="84" t="s">
        <v>2904</v>
      </c>
    </row>
    <row r="3479" spans="1:10">
      <c r="A3479" s="82">
        <v>3591</v>
      </c>
      <c r="B3479" s="83" t="s">
        <v>9789</v>
      </c>
      <c r="C3479" s="83" t="s">
        <v>8542</v>
      </c>
      <c r="D3479" s="83" t="s">
        <v>9779</v>
      </c>
      <c r="E3479" s="122">
        <v>36294</v>
      </c>
      <c r="F3479" s="83">
        <v>52</v>
      </c>
      <c r="G3479" s="84"/>
      <c r="H3479" s="84" t="s">
        <v>9790</v>
      </c>
      <c r="I3479" s="84" t="s">
        <v>15</v>
      </c>
      <c r="J3479" s="84" t="s">
        <v>2904</v>
      </c>
    </row>
    <row r="3480" spans="1:10">
      <c r="A3480" s="82">
        <v>3592</v>
      </c>
      <c r="B3480" s="83" t="s">
        <v>9791</v>
      </c>
      <c r="C3480" s="83" t="s">
        <v>8542</v>
      </c>
      <c r="D3480" s="83" t="s">
        <v>8878</v>
      </c>
      <c r="E3480" s="122">
        <v>36641</v>
      </c>
      <c r="F3480" s="83">
        <v>59</v>
      </c>
      <c r="G3480" s="84"/>
      <c r="H3480" s="84" t="s">
        <v>9792</v>
      </c>
      <c r="I3480" s="84" t="s">
        <v>15</v>
      </c>
      <c r="J3480" s="84" t="s">
        <v>2904</v>
      </c>
    </row>
    <row r="3481" spans="1:10">
      <c r="A3481" s="82">
        <v>3593</v>
      </c>
      <c r="B3481" s="83" t="s">
        <v>9793</v>
      </c>
      <c r="C3481" s="83" t="s">
        <v>8542</v>
      </c>
      <c r="D3481" s="83" t="s">
        <v>8543</v>
      </c>
      <c r="E3481" s="122">
        <v>37012</v>
      </c>
      <c r="F3481" s="83">
        <v>56</v>
      </c>
      <c r="G3481" s="84"/>
      <c r="H3481" s="84" t="s">
        <v>9794</v>
      </c>
      <c r="I3481" s="84" t="s">
        <v>15</v>
      </c>
      <c r="J3481" s="84" t="s">
        <v>2904</v>
      </c>
    </row>
    <row r="3482" spans="1:10">
      <c r="A3482" s="82">
        <v>3594</v>
      </c>
      <c r="B3482" s="83" t="s">
        <v>9795</v>
      </c>
      <c r="C3482" s="83" t="s">
        <v>8542</v>
      </c>
      <c r="D3482" s="83" t="s">
        <v>8543</v>
      </c>
      <c r="E3482" s="122">
        <v>37417</v>
      </c>
      <c r="F3482" s="83">
        <v>58</v>
      </c>
      <c r="G3482" s="84"/>
      <c r="H3482" s="84" t="s">
        <v>9796</v>
      </c>
      <c r="I3482" s="84" t="s">
        <v>15</v>
      </c>
      <c r="J3482" s="84" t="s">
        <v>2904</v>
      </c>
    </row>
    <row r="3483" spans="1:10">
      <c r="A3483" s="82">
        <v>3595</v>
      </c>
      <c r="B3483" s="83" t="s">
        <v>9797</v>
      </c>
      <c r="C3483" s="83" t="s">
        <v>8542</v>
      </c>
      <c r="D3483" s="83" t="s">
        <v>8543</v>
      </c>
      <c r="E3483" s="122">
        <v>37725</v>
      </c>
      <c r="F3483" s="83">
        <v>58</v>
      </c>
      <c r="G3483" s="84"/>
      <c r="H3483" s="84" t="s">
        <v>9798</v>
      </c>
      <c r="I3483" s="84" t="s">
        <v>15</v>
      </c>
      <c r="J3483" s="84" t="s">
        <v>2904</v>
      </c>
    </row>
    <row r="3484" spans="1:10">
      <c r="A3484" s="82">
        <v>3596</v>
      </c>
      <c r="B3484" s="83" t="s">
        <v>9799</v>
      </c>
      <c r="C3484" s="83" t="s">
        <v>8542</v>
      </c>
      <c r="D3484" s="83" t="s">
        <v>8543</v>
      </c>
      <c r="E3484" s="122">
        <v>38113</v>
      </c>
      <c r="F3484" s="83">
        <v>60</v>
      </c>
      <c r="G3484" s="84"/>
      <c r="H3484" s="84" t="s">
        <v>9800</v>
      </c>
      <c r="I3484" s="84" t="s">
        <v>15</v>
      </c>
      <c r="J3484" s="84" t="s">
        <v>2904</v>
      </c>
    </row>
    <row r="3485" spans="1:10">
      <c r="A3485" s="82">
        <v>3597</v>
      </c>
      <c r="B3485" s="83" t="s">
        <v>9801</v>
      </c>
      <c r="C3485" s="83" t="s">
        <v>8542</v>
      </c>
      <c r="D3485" s="83" t="s">
        <v>8543</v>
      </c>
      <c r="E3485" s="122">
        <v>39199</v>
      </c>
      <c r="F3485" s="83">
        <v>62</v>
      </c>
      <c r="G3485" s="84"/>
      <c r="H3485" s="84" t="s">
        <v>9802</v>
      </c>
      <c r="I3485" s="84" t="s">
        <v>15</v>
      </c>
      <c r="J3485" s="84" t="s">
        <v>2904</v>
      </c>
    </row>
    <row r="3486" spans="1:10">
      <c r="A3486" s="82">
        <v>3598</v>
      </c>
      <c r="B3486" s="83" t="s">
        <v>9803</v>
      </c>
      <c r="C3486" s="83" t="s">
        <v>8542</v>
      </c>
      <c r="D3486" s="83" t="s">
        <v>8543</v>
      </c>
      <c r="E3486" s="122">
        <v>39553</v>
      </c>
      <c r="F3486" s="83">
        <v>62</v>
      </c>
      <c r="G3486" s="84"/>
      <c r="H3486" s="84" t="s">
        <v>9804</v>
      </c>
      <c r="I3486" s="84" t="s">
        <v>15</v>
      </c>
      <c r="J3486" s="84" t="s">
        <v>2904</v>
      </c>
    </row>
    <row r="3487" spans="1:10">
      <c r="A3487" s="82">
        <v>3599</v>
      </c>
      <c r="B3487" s="83" t="s">
        <v>9805</v>
      </c>
      <c r="C3487" s="83" t="s">
        <v>8542</v>
      </c>
      <c r="D3487" s="83" t="s">
        <v>8543</v>
      </c>
      <c r="E3487" s="122">
        <v>39911</v>
      </c>
      <c r="F3487" s="83">
        <v>62</v>
      </c>
      <c r="G3487" s="84"/>
      <c r="H3487" s="84" t="s">
        <v>9806</v>
      </c>
      <c r="I3487" s="84" t="s">
        <v>15</v>
      </c>
      <c r="J3487" s="84" t="s">
        <v>2904</v>
      </c>
    </row>
    <row r="3488" spans="1:10">
      <c r="A3488" s="82">
        <v>3600</v>
      </c>
      <c r="B3488" s="83" t="s">
        <v>9807</v>
      </c>
      <c r="C3488" s="83" t="s">
        <v>8542</v>
      </c>
      <c r="D3488" s="83" t="s">
        <v>8543</v>
      </c>
      <c r="E3488" s="122">
        <v>40217</v>
      </c>
      <c r="F3488" s="83">
        <v>58</v>
      </c>
      <c r="G3488" s="84"/>
      <c r="H3488" s="84" t="s">
        <v>9808</v>
      </c>
      <c r="I3488" s="84" t="s">
        <v>15</v>
      </c>
      <c r="J3488" s="84" t="s">
        <v>2904</v>
      </c>
    </row>
    <row r="3489" spans="1:10">
      <c r="A3489" s="82">
        <v>3601</v>
      </c>
      <c r="B3489" s="83" t="s">
        <v>9809</v>
      </c>
      <c r="C3489" s="83" t="s">
        <v>8542</v>
      </c>
      <c r="D3489" s="83" t="s">
        <v>8543</v>
      </c>
      <c r="E3489" s="122">
        <v>40592</v>
      </c>
      <c r="F3489" s="83">
        <v>60</v>
      </c>
      <c r="G3489" s="84"/>
      <c r="H3489" s="84" t="s">
        <v>9810</v>
      </c>
      <c r="I3489" s="84" t="s">
        <v>15</v>
      </c>
      <c r="J3489" s="84" t="s">
        <v>2904</v>
      </c>
    </row>
    <row r="3490" spans="1:10">
      <c r="A3490" s="82">
        <v>3602</v>
      </c>
      <c r="B3490" s="83" t="s">
        <v>9811</v>
      </c>
      <c r="C3490" s="83" t="s">
        <v>8542</v>
      </c>
      <c r="D3490" s="83" t="s">
        <v>8543</v>
      </c>
      <c r="E3490" s="122">
        <v>40983</v>
      </c>
      <c r="F3490" s="83">
        <v>58</v>
      </c>
      <c r="G3490" s="84"/>
      <c r="H3490" s="84" t="s">
        <v>9812</v>
      </c>
      <c r="I3490" s="84" t="s">
        <v>15</v>
      </c>
      <c r="J3490" s="84" t="s">
        <v>2904</v>
      </c>
    </row>
    <row r="3491" spans="1:10">
      <c r="A3491" s="82">
        <v>3603</v>
      </c>
      <c r="B3491" s="83" t="s">
        <v>9813</v>
      </c>
      <c r="C3491" s="83" t="s">
        <v>8542</v>
      </c>
      <c r="D3491" s="83" t="s">
        <v>8543</v>
      </c>
      <c r="E3491" s="122">
        <v>42073</v>
      </c>
      <c r="F3491" s="83">
        <v>58</v>
      </c>
      <c r="G3491" s="84"/>
      <c r="H3491" s="84" t="s">
        <v>9814</v>
      </c>
      <c r="I3491" s="84" t="s">
        <v>15</v>
      </c>
      <c r="J3491" s="84" t="s">
        <v>2904</v>
      </c>
    </row>
    <row r="3492" spans="1:10">
      <c r="A3492" s="82">
        <v>3604</v>
      </c>
      <c r="B3492" s="83" t="s">
        <v>9815</v>
      </c>
      <c r="C3492" s="83" t="s">
        <v>8542</v>
      </c>
      <c r="D3492" s="83" t="s">
        <v>8543</v>
      </c>
      <c r="E3492" s="122">
        <v>37480</v>
      </c>
      <c r="F3492" s="83">
        <v>109</v>
      </c>
      <c r="G3492" s="84"/>
      <c r="H3492" s="84" t="s">
        <v>9816</v>
      </c>
      <c r="I3492" s="84" t="s">
        <v>15</v>
      </c>
      <c r="J3492" s="84" t="s">
        <v>2904</v>
      </c>
    </row>
    <row r="3493" spans="1:10">
      <c r="A3493" s="82">
        <v>3605</v>
      </c>
      <c r="B3493" s="83" t="s">
        <v>9817</v>
      </c>
      <c r="C3493" s="83" t="s">
        <v>8542</v>
      </c>
      <c r="D3493" s="83" t="s">
        <v>9818</v>
      </c>
      <c r="E3493" s="122">
        <v>36535</v>
      </c>
      <c r="F3493" s="83">
        <v>1295</v>
      </c>
      <c r="G3493" s="84"/>
      <c r="H3493" s="84" t="s">
        <v>9819</v>
      </c>
      <c r="I3493" s="84" t="s">
        <v>15</v>
      </c>
      <c r="J3493" s="84" t="s">
        <v>2904</v>
      </c>
    </row>
    <row r="3494" spans="1:10">
      <c r="A3494" s="82">
        <v>3643</v>
      </c>
      <c r="B3494" s="83" t="s">
        <v>9820</v>
      </c>
      <c r="C3494" s="83" t="s">
        <v>8542</v>
      </c>
      <c r="D3494" s="83" t="s">
        <v>8543</v>
      </c>
      <c r="E3494" s="122">
        <v>38306</v>
      </c>
      <c r="F3494" s="83">
        <v>530</v>
      </c>
      <c r="G3494" s="84"/>
      <c r="H3494" s="84" t="s">
        <v>9821</v>
      </c>
      <c r="I3494" s="84" t="s">
        <v>15</v>
      </c>
      <c r="J3494" s="84" t="s">
        <v>2904</v>
      </c>
    </row>
  </sheetData>
  <autoFilter ref="A1:J3494">
    <sortState ref="A2:V3494">
      <sortCondition ref="A1:A3494"/>
    </sortState>
  </autoFilter>
  <sortState ref="A3:V2807">
    <sortCondition ref="C3:C2807"/>
  </sortState>
  <phoneticPr fontId="10"/>
  <pageMargins left="0.70866141732283472" right="0.70866141732283472"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91"/>
  <sheetViews>
    <sheetView view="pageBreakPreview" zoomScale="85" zoomScaleNormal="100" zoomScaleSheetLayoutView="85" workbookViewId="0">
      <selection activeCell="CS3" sqref="CS3"/>
    </sheetView>
  </sheetViews>
  <sheetFormatPr defaultColWidth="2.625" defaultRowHeight="13.5"/>
  <cols>
    <col min="1" max="1" width="2.625" style="6"/>
    <col min="2" max="2" width="2.625" style="6" customWidth="1"/>
    <col min="3" max="3" width="2.625" style="6"/>
    <col min="4" max="4" width="2.625" style="6" customWidth="1"/>
    <col min="5" max="41" width="2.625" style="6"/>
    <col min="42" max="80" width="0" style="6" hidden="1" customWidth="1"/>
    <col min="81" max="16384" width="2.625" style="6"/>
  </cols>
  <sheetData>
    <row r="1" spans="1:96" ht="18.75">
      <c r="A1" s="90" t="s">
        <v>8271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row>
    <row r="2" spans="1:96" ht="14.25">
      <c r="A2" s="54"/>
    </row>
    <row r="3" spans="1:96" ht="14.25">
      <c r="B3" s="13"/>
      <c r="CR3" s="55" t="s">
        <v>8270</v>
      </c>
    </row>
    <row r="5" spans="1:96" ht="14.25">
      <c r="A5" s="66" t="s">
        <v>8262</v>
      </c>
    </row>
    <row r="6" spans="1:96">
      <c r="B6" s="5"/>
    </row>
    <row r="7" spans="1:96">
      <c r="B7" s="5" t="s">
        <v>8268</v>
      </c>
    </row>
    <row r="8" spans="1:96">
      <c r="B8" s="5" t="s">
        <v>8272</v>
      </c>
    </row>
    <row r="9" spans="1:96">
      <c r="B9" s="52" t="s">
        <v>8297</v>
      </c>
    </row>
    <row r="11" spans="1:96" ht="14.25" thickBot="1">
      <c r="B11" s="53" t="s">
        <v>8275</v>
      </c>
      <c r="BS11" s="8"/>
      <c r="BT11" s="8"/>
      <c r="BU11" s="8"/>
      <c r="BV11" s="8"/>
      <c r="BW11" s="8"/>
      <c r="BX11" s="8"/>
      <c r="BY11" s="8"/>
      <c r="BZ11" s="8"/>
      <c r="CA11" s="8"/>
      <c r="CB11" s="8"/>
      <c r="CC11" s="8"/>
      <c r="CD11" s="8"/>
      <c r="CE11" s="8"/>
      <c r="CF11" s="8"/>
    </row>
    <row r="12" spans="1:96" ht="15.75" customHeight="1">
      <c r="B12" s="95" t="s">
        <v>8263</v>
      </c>
      <c r="C12" s="92"/>
      <c r="D12" s="92"/>
      <c r="E12" s="92"/>
      <c r="F12" s="92"/>
      <c r="G12" s="92"/>
      <c r="H12" s="92"/>
      <c r="I12" s="92"/>
      <c r="J12" s="92"/>
      <c r="K12" s="92"/>
      <c r="L12" s="92"/>
      <c r="M12" s="92"/>
      <c r="N12" s="92"/>
      <c r="O12" s="92"/>
      <c r="P12" s="92"/>
      <c r="Q12" s="92"/>
      <c r="R12" s="92"/>
      <c r="S12" s="94"/>
      <c r="T12" s="91" t="s">
        <v>8264</v>
      </c>
      <c r="U12" s="92"/>
      <c r="V12" s="92"/>
      <c r="W12" s="92"/>
      <c r="X12" s="92"/>
      <c r="Y12" s="92"/>
      <c r="Z12" s="92"/>
      <c r="AA12" s="92"/>
      <c r="AB12" s="92"/>
      <c r="AC12" s="92"/>
      <c r="AD12" s="92"/>
      <c r="AE12" s="92"/>
      <c r="AF12" s="92"/>
      <c r="AG12" s="92"/>
      <c r="AH12" s="92"/>
      <c r="AI12" s="92"/>
      <c r="AJ12" s="92"/>
      <c r="AK12" s="94"/>
      <c r="AL12" s="91" t="s">
        <v>8265</v>
      </c>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3"/>
    </row>
    <row r="13" spans="1:96">
      <c r="B13" s="59"/>
      <c r="C13" s="8"/>
      <c r="D13" s="8"/>
      <c r="E13" s="9"/>
      <c r="F13" s="9"/>
      <c r="G13" s="9"/>
      <c r="H13" s="8"/>
      <c r="I13" s="8"/>
      <c r="J13" s="8"/>
      <c r="K13" s="8"/>
      <c r="L13" s="8"/>
      <c r="M13" s="8"/>
      <c r="N13" s="8"/>
      <c r="O13" s="8"/>
      <c r="P13" s="8"/>
      <c r="Q13" s="8"/>
      <c r="R13" s="8"/>
      <c r="S13" s="10"/>
      <c r="T13" s="11"/>
      <c r="U13" s="8"/>
      <c r="V13" s="8"/>
      <c r="W13" s="8"/>
      <c r="X13" s="8"/>
      <c r="Y13" s="8"/>
      <c r="Z13" s="8"/>
      <c r="AA13" s="8"/>
      <c r="AB13" s="8"/>
      <c r="AC13" s="8"/>
      <c r="AD13" s="8"/>
      <c r="AE13" s="8"/>
      <c r="AF13" s="8"/>
      <c r="AG13" s="8"/>
      <c r="AH13" s="8"/>
      <c r="AI13" s="8"/>
      <c r="AJ13" s="8"/>
      <c r="AK13" s="10"/>
      <c r="AL13" s="8"/>
      <c r="AM13" s="8"/>
      <c r="AN13" s="8"/>
      <c r="AO13" s="8"/>
      <c r="AP13" s="8"/>
      <c r="AQ13" s="8"/>
      <c r="AR13" s="8"/>
      <c r="AS13" s="8"/>
      <c r="AT13" s="8"/>
      <c r="AU13" s="8"/>
      <c r="AV13" s="8"/>
      <c r="AW13" s="8"/>
      <c r="AX13" s="8"/>
      <c r="AY13" s="8"/>
      <c r="AZ13" s="8"/>
      <c r="BA13" s="8"/>
      <c r="BB13" s="8"/>
      <c r="BC13" s="8"/>
      <c r="BD13" s="9"/>
      <c r="BE13" s="9"/>
      <c r="BF13" s="9"/>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60"/>
    </row>
    <row r="14" spans="1:96">
      <c r="B14" s="59"/>
      <c r="C14" s="8"/>
      <c r="D14" s="8"/>
      <c r="E14" s="9"/>
      <c r="F14" s="9"/>
      <c r="G14" s="9"/>
      <c r="H14" s="8"/>
      <c r="I14" s="8"/>
      <c r="J14" s="8"/>
      <c r="K14" s="8"/>
      <c r="L14" s="8"/>
      <c r="M14" s="8"/>
      <c r="N14" s="8"/>
      <c r="O14" s="8"/>
      <c r="P14" s="8"/>
      <c r="Q14" s="8"/>
      <c r="R14" s="8"/>
      <c r="S14" s="10"/>
      <c r="T14" s="11"/>
      <c r="U14" s="8"/>
      <c r="V14" s="8"/>
      <c r="W14" s="8"/>
      <c r="X14" s="8"/>
      <c r="Y14" s="8"/>
      <c r="Z14" s="8"/>
      <c r="AA14" s="8"/>
      <c r="AB14" s="8"/>
      <c r="AC14" s="8"/>
      <c r="AD14" s="8"/>
      <c r="AE14" s="8"/>
      <c r="AF14" s="8"/>
      <c r="AG14" s="8"/>
      <c r="AH14" s="8"/>
      <c r="AI14" s="8"/>
      <c r="AJ14" s="8"/>
      <c r="AK14" s="10"/>
      <c r="AL14" s="8"/>
      <c r="AM14" s="8"/>
      <c r="AN14" s="8"/>
      <c r="AO14" s="8"/>
      <c r="AP14" s="8"/>
      <c r="AQ14" s="8"/>
      <c r="AR14" s="8"/>
      <c r="AS14" s="8"/>
      <c r="AT14" s="8"/>
      <c r="AU14" s="8"/>
      <c r="AV14" s="8"/>
      <c r="AW14" s="8"/>
      <c r="AX14" s="8"/>
      <c r="AY14" s="8"/>
      <c r="AZ14" s="8"/>
      <c r="BA14" s="8"/>
      <c r="BB14" s="8"/>
      <c r="BC14" s="8"/>
      <c r="BD14" s="9"/>
      <c r="BE14" s="9"/>
      <c r="BF14" s="9"/>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60"/>
    </row>
    <row r="15" spans="1:96">
      <c r="B15" s="59"/>
      <c r="C15" s="8"/>
      <c r="D15" s="8"/>
      <c r="E15" s="8"/>
      <c r="F15" s="8"/>
      <c r="G15" s="8"/>
      <c r="H15" s="8"/>
      <c r="I15" s="8"/>
      <c r="J15" s="8"/>
      <c r="K15" s="8"/>
      <c r="L15" s="8"/>
      <c r="M15" s="8"/>
      <c r="N15" s="8"/>
      <c r="O15" s="8"/>
      <c r="P15" s="8"/>
      <c r="Q15" s="8"/>
      <c r="R15" s="8"/>
      <c r="S15" s="10"/>
      <c r="T15" s="11"/>
      <c r="U15" s="8"/>
      <c r="V15" s="8"/>
      <c r="W15" s="8"/>
      <c r="X15" s="8"/>
      <c r="Y15" s="8"/>
      <c r="Z15" s="8"/>
      <c r="AA15" s="8"/>
      <c r="AB15" s="8"/>
      <c r="AC15" s="8"/>
      <c r="AD15" s="8"/>
      <c r="AE15" s="8"/>
      <c r="AF15" s="8"/>
      <c r="AG15" s="8"/>
      <c r="AH15" s="8"/>
      <c r="AI15" s="8"/>
      <c r="AJ15" s="8"/>
      <c r="AK15" s="10"/>
      <c r="AL15" s="8"/>
      <c r="AM15" s="8"/>
      <c r="AN15" s="8"/>
      <c r="AO15" s="8"/>
      <c r="AP15" s="8"/>
      <c r="AQ15" s="8"/>
      <c r="AR15" s="8"/>
      <c r="AS15" s="8"/>
      <c r="AT15" s="8"/>
      <c r="AU15" s="8"/>
      <c r="AV15" s="8"/>
      <c r="AW15" s="8"/>
      <c r="AX15" s="8"/>
      <c r="AY15" s="8"/>
      <c r="AZ15" s="8"/>
      <c r="BA15" s="12"/>
      <c r="BB15" s="8"/>
      <c r="BC15" s="7"/>
      <c r="BD15" s="8"/>
      <c r="BE15" s="8"/>
      <c r="BF15" s="8"/>
      <c r="BG15" s="8"/>
      <c r="BH15" s="8"/>
      <c r="BI15" s="8"/>
      <c r="BJ15" s="8"/>
      <c r="BK15" s="8"/>
      <c r="BL15" s="8"/>
      <c r="BM15" s="8"/>
      <c r="BN15" s="8"/>
      <c r="BO15" s="8"/>
      <c r="BP15" s="8"/>
      <c r="BQ15" s="10"/>
      <c r="BR15" s="11"/>
      <c r="BS15" s="8"/>
      <c r="BT15" s="8"/>
      <c r="BU15" s="8"/>
      <c r="BV15" s="8"/>
      <c r="BW15" s="8"/>
      <c r="BX15" s="8"/>
      <c r="BY15" s="8"/>
      <c r="BZ15" s="8"/>
      <c r="CA15" s="8"/>
      <c r="CB15" s="8"/>
      <c r="CC15" s="8"/>
      <c r="CD15" s="8"/>
      <c r="CE15" s="8"/>
      <c r="CF15" s="8"/>
      <c r="CG15" s="8"/>
      <c r="CH15" s="8"/>
      <c r="CI15" s="8"/>
      <c r="CJ15" s="8"/>
      <c r="CK15" s="8"/>
      <c r="CL15" s="8"/>
      <c r="CM15" s="8"/>
      <c r="CN15" s="8"/>
      <c r="CO15" s="60"/>
    </row>
    <row r="16" spans="1:96">
      <c r="B16" s="59"/>
      <c r="C16" s="8"/>
      <c r="D16" s="8"/>
      <c r="E16" s="8"/>
      <c r="F16" s="8"/>
      <c r="G16" s="8"/>
      <c r="H16" s="8"/>
      <c r="I16" s="8"/>
      <c r="J16" s="8"/>
      <c r="K16" s="8"/>
      <c r="L16" s="8"/>
      <c r="M16" s="8"/>
      <c r="N16" s="8"/>
      <c r="O16" s="8"/>
      <c r="P16" s="8"/>
      <c r="Q16" s="8"/>
      <c r="R16" s="8"/>
      <c r="S16" s="10"/>
      <c r="T16" s="11"/>
      <c r="U16" s="8"/>
      <c r="V16" s="8"/>
      <c r="W16" s="8"/>
      <c r="X16" s="8"/>
      <c r="Y16" s="8"/>
      <c r="Z16" s="8"/>
      <c r="AA16" s="8"/>
      <c r="AB16" s="8"/>
      <c r="AC16" s="8"/>
      <c r="AD16" s="8"/>
      <c r="AE16" s="8"/>
      <c r="AF16" s="8"/>
      <c r="AG16" s="8"/>
      <c r="AH16" s="8"/>
      <c r="AI16" s="8"/>
      <c r="AJ16" s="8"/>
      <c r="AK16" s="10"/>
      <c r="AL16" s="8"/>
      <c r="AM16" s="8"/>
      <c r="AN16" s="8"/>
      <c r="AO16" s="8"/>
      <c r="AP16" s="8"/>
      <c r="AQ16" s="8"/>
      <c r="AR16" s="8"/>
      <c r="AS16" s="8"/>
      <c r="AT16" s="8"/>
      <c r="AU16" s="8"/>
      <c r="AV16" s="8"/>
      <c r="AW16" s="8"/>
      <c r="AX16" s="8"/>
      <c r="AY16" s="8"/>
      <c r="AZ16" s="8"/>
      <c r="BA16" s="12"/>
      <c r="BB16" s="8"/>
      <c r="BC16" s="7"/>
      <c r="BD16" s="8"/>
      <c r="BE16" s="8"/>
      <c r="BF16" s="8"/>
      <c r="BG16" s="8"/>
      <c r="BH16" s="8"/>
      <c r="BI16" s="8"/>
      <c r="BJ16" s="8"/>
      <c r="BK16" s="8"/>
      <c r="BL16" s="8"/>
      <c r="BM16" s="8"/>
      <c r="BN16" s="8"/>
      <c r="BO16" s="8"/>
      <c r="BP16" s="8"/>
      <c r="BQ16" s="10"/>
      <c r="BR16" s="11"/>
      <c r="BS16" s="8"/>
      <c r="BT16" s="8"/>
      <c r="BU16" s="8"/>
      <c r="BV16" s="8"/>
      <c r="BW16" s="8"/>
      <c r="BX16" s="8"/>
      <c r="BY16" s="8"/>
      <c r="BZ16" s="8"/>
      <c r="CA16" s="8"/>
      <c r="CB16" s="8"/>
      <c r="CC16" s="8"/>
      <c r="CD16" s="8"/>
      <c r="CE16" s="8"/>
      <c r="CF16" s="8"/>
      <c r="CG16" s="8"/>
      <c r="CH16" s="8"/>
      <c r="CI16" s="8"/>
      <c r="CJ16" s="8"/>
      <c r="CK16" s="8"/>
      <c r="CL16" s="8"/>
      <c r="CM16" s="8"/>
      <c r="CN16" s="8"/>
      <c r="CO16" s="60"/>
    </row>
    <row r="17" spans="2:93">
      <c r="B17" s="59"/>
      <c r="C17" s="8"/>
      <c r="D17" s="8"/>
      <c r="E17" s="8"/>
      <c r="F17" s="8"/>
      <c r="G17" s="8"/>
      <c r="H17" s="8"/>
      <c r="I17" s="8"/>
      <c r="J17" s="8"/>
      <c r="K17" s="8"/>
      <c r="L17" s="8"/>
      <c r="M17" s="8"/>
      <c r="N17" s="8"/>
      <c r="O17" s="8"/>
      <c r="P17" s="8"/>
      <c r="Q17" s="8"/>
      <c r="R17" s="8"/>
      <c r="S17" s="10"/>
      <c r="T17" s="11"/>
      <c r="U17" s="8"/>
      <c r="V17" s="8"/>
      <c r="W17" s="8"/>
      <c r="X17" s="8"/>
      <c r="Y17" s="8"/>
      <c r="Z17" s="8"/>
      <c r="AA17" s="8"/>
      <c r="AB17" s="8"/>
      <c r="AC17" s="8"/>
      <c r="AD17" s="8"/>
      <c r="AE17" s="8"/>
      <c r="AF17" s="8"/>
      <c r="AG17" s="8"/>
      <c r="AH17" s="8"/>
      <c r="AI17" s="8"/>
      <c r="AJ17" s="8"/>
      <c r="AK17" s="10"/>
      <c r="AL17" s="8"/>
      <c r="AM17" s="8"/>
      <c r="AN17" s="8"/>
      <c r="AO17" s="8"/>
      <c r="AP17" s="8"/>
      <c r="AQ17" s="8"/>
      <c r="AR17" s="8"/>
      <c r="AS17" s="8"/>
      <c r="AT17" s="8"/>
      <c r="AU17" s="8"/>
      <c r="AV17" s="8"/>
      <c r="AW17" s="8"/>
      <c r="AX17" s="8"/>
      <c r="AY17" s="8"/>
      <c r="AZ17" s="8"/>
      <c r="BA17" s="12"/>
      <c r="BB17" s="8"/>
      <c r="BC17" s="7"/>
      <c r="BD17" s="8"/>
      <c r="BE17" s="8"/>
      <c r="BF17" s="8"/>
      <c r="BG17" s="8"/>
      <c r="BH17" s="8"/>
      <c r="BI17" s="8"/>
      <c r="BJ17" s="8"/>
      <c r="BK17" s="8"/>
      <c r="BL17" s="8"/>
      <c r="BM17" s="8"/>
      <c r="BN17" s="8"/>
      <c r="BO17" s="8"/>
      <c r="BP17" s="8"/>
      <c r="BQ17" s="10"/>
      <c r="BR17" s="11"/>
      <c r="BS17" s="8"/>
      <c r="BT17" s="8"/>
      <c r="BU17" s="8"/>
      <c r="BV17" s="8"/>
      <c r="BW17" s="8"/>
      <c r="BX17" s="8"/>
      <c r="BY17" s="8"/>
      <c r="BZ17" s="8"/>
      <c r="CA17" s="8"/>
      <c r="CB17" s="8"/>
      <c r="CC17" s="8"/>
      <c r="CD17" s="8"/>
      <c r="CE17" s="8"/>
      <c r="CF17" s="8"/>
      <c r="CG17" s="8"/>
      <c r="CH17" s="8"/>
      <c r="CI17" s="8"/>
      <c r="CJ17" s="8"/>
      <c r="CK17" s="8"/>
      <c r="CL17" s="8"/>
      <c r="CM17" s="8"/>
      <c r="CN17" s="8"/>
      <c r="CO17" s="60"/>
    </row>
    <row r="18" spans="2:93">
      <c r="B18" s="59"/>
      <c r="C18" s="8"/>
      <c r="D18" s="8"/>
      <c r="E18" s="8"/>
      <c r="F18" s="8"/>
      <c r="G18" s="8"/>
      <c r="H18" s="8"/>
      <c r="I18" s="8"/>
      <c r="J18" s="8"/>
      <c r="K18" s="8"/>
      <c r="L18" s="8"/>
      <c r="M18" s="8"/>
      <c r="N18" s="8"/>
      <c r="O18" s="8"/>
      <c r="P18" s="8"/>
      <c r="Q18" s="8"/>
      <c r="R18" s="8"/>
      <c r="S18" s="10"/>
      <c r="T18" s="11"/>
      <c r="U18" s="8"/>
      <c r="V18" s="8"/>
      <c r="W18" s="8"/>
      <c r="X18" s="8"/>
      <c r="Y18" s="8"/>
      <c r="Z18" s="8"/>
      <c r="AA18" s="8"/>
      <c r="AB18" s="8"/>
      <c r="AC18" s="8"/>
      <c r="AD18" s="8"/>
      <c r="AE18" s="8"/>
      <c r="AF18" s="8"/>
      <c r="AG18" s="8"/>
      <c r="AH18" s="8"/>
      <c r="AI18" s="8"/>
      <c r="AJ18" s="8"/>
      <c r="AK18" s="10"/>
      <c r="AL18" s="8"/>
      <c r="AM18" s="8"/>
      <c r="AN18" s="8"/>
      <c r="AO18" s="8"/>
      <c r="AP18" s="8"/>
      <c r="AQ18" s="8"/>
      <c r="AR18" s="8"/>
      <c r="AS18" s="8"/>
      <c r="AT18" s="8"/>
      <c r="AU18" s="8"/>
      <c r="AV18" s="8"/>
      <c r="AW18" s="8"/>
      <c r="AX18" s="8"/>
      <c r="AY18" s="8"/>
      <c r="AZ18" s="8"/>
      <c r="BA18" s="12"/>
      <c r="BB18" s="8"/>
      <c r="BC18" s="7"/>
      <c r="BD18" s="8"/>
      <c r="BE18" s="8"/>
      <c r="BF18" s="8"/>
      <c r="BG18" s="8"/>
      <c r="BH18" s="8"/>
      <c r="BI18" s="8"/>
      <c r="BJ18" s="8"/>
      <c r="BK18" s="8"/>
      <c r="BL18" s="8"/>
      <c r="BM18" s="8"/>
      <c r="BN18" s="8"/>
      <c r="BO18" s="8"/>
      <c r="BP18" s="8"/>
      <c r="BQ18" s="10"/>
      <c r="BR18" s="11"/>
      <c r="BS18" s="8"/>
      <c r="BT18" s="8"/>
      <c r="BU18" s="8"/>
      <c r="BV18" s="8"/>
      <c r="BW18" s="8"/>
      <c r="BX18" s="8"/>
      <c r="BY18" s="8"/>
      <c r="BZ18" s="8"/>
      <c r="CA18" s="8"/>
      <c r="CB18" s="8"/>
      <c r="CC18" s="8"/>
      <c r="CD18" s="8"/>
      <c r="CE18" s="8"/>
      <c r="CF18" s="8"/>
      <c r="CG18" s="8"/>
      <c r="CH18" s="8"/>
      <c r="CI18" s="8"/>
      <c r="CJ18" s="8"/>
      <c r="CK18" s="8"/>
      <c r="CL18" s="8"/>
      <c r="CM18" s="8"/>
      <c r="CN18" s="8"/>
      <c r="CO18" s="60"/>
    </row>
    <row r="19" spans="2:93">
      <c r="B19" s="59"/>
      <c r="C19" s="8"/>
      <c r="D19" s="8"/>
      <c r="E19" s="8"/>
      <c r="F19" s="8"/>
      <c r="G19" s="8"/>
      <c r="H19" s="8"/>
      <c r="I19" s="8"/>
      <c r="J19" s="8"/>
      <c r="K19" s="8"/>
      <c r="L19" s="8"/>
      <c r="M19" s="8"/>
      <c r="N19" s="8"/>
      <c r="O19" s="8"/>
      <c r="P19" s="8"/>
      <c r="Q19" s="8"/>
      <c r="R19" s="8"/>
      <c r="S19" s="10"/>
      <c r="T19" s="11"/>
      <c r="U19" s="8"/>
      <c r="V19" s="8"/>
      <c r="W19" s="8"/>
      <c r="X19" s="8"/>
      <c r="Y19" s="8"/>
      <c r="Z19" s="8"/>
      <c r="AA19" s="8"/>
      <c r="AB19" s="8"/>
      <c r="AC19" s="8"/>
      <c r="AD19" s="8"/>
      <c r="AE19" s="8"/>
      <c r="AF19" s="8"/>
      <c r="AG19" s="8"/>
      <c r="AH19" s="8"/>
      <c r="AI19" s="8"/>
      <c r="AJ19" s="8"/>
      <c r="AK19" s="10"/>
      <c r="AL19" s="8"/>
      <c r="AM19" s="8"/>
      <c r="AN19" s="8"/>
      <c r="AO19" s="8"/>
      <c r="AP19" s="8"/>
      <c r="AQ19" s="8"/>
      <c r="AR19" s="8"/>
      <c r="AS19" s="8"/>
      <c r="AT19" s="8"/>
      <c r="AU19" s="8"/>
      <c r="AV19" s="8"/>
      <c r="AW19" s="8"/>
      <c r="AX19" s="8"/>
      <c r="AY19" s="8"/>
      <c r="AZ19" s="8"/>
      <c r="BA19" s="12"/>
      <c r="BB19" s="8"/>
      <c r="BC19" s="7"/>
      <c r="BD19" s="8"/>
      <c r="BE19" s="8"/>
      <c r="BF19" s="8"/>
      <c r="BG19" s="8"/>
      <c r="BH19" s="8"/>
      <c r="BI19" s="8"/>
      <c r="BJ19" s="8"/>
      <c r="BK19" s="8"/>
      <c r="BL19" s="8"/>
      <c r="BM19" s="8"/>
      <c r="BN19" s="8"/>
      <c r="BO19" s="8"/>
      <c r="BP19" s="8"/>
      <c r="BQ19" s="10"/>
      <c r="BR19" s="11"/>
      <c r="BS19" s="8"/>
      <c r="BT19" s="8"/>
      <c r="BU19" s="8"/>
      <c r="BV19" s="8"/>
      <c r="BW19" s="8"/>
      <c r="BX19" s="8"/>
      <c r="BY19" s="8"/>
      <c r="BZ19" s="8"/>
      <c r="CA19" s="8"/>
      <c r="CB19" s="8"/>
      <c r="CC19" s="8"/>
      <c r="CD19" s="8"/>
      <c r="CE19" s="8"/>
      <c r="CF19" s="8"/>
      <c r="CG19" s="8"/>
      <c r="CH19" s="8"/>
      <c r="CI19" s="8"/>
      <c r="CJ19" s="8"/>
      <c r="CK19" s="8"/>
      <c r="CL19" s="8"/>
      <c r="CM19" s="8"/>
      <c r="CN19" s="8"/>
      <c r="CO19" s="60"/>
    </row>
    <row r="20" spans="2:93">
      <c r="B20" s="59"/>
      <c r="C20" s="8"/>
      <c r="D20" s="8"/>
      <c r="E20" s="8"/>
      <c r="F20" s="8"/>
      <c r="G20" s="8"/>
      <c r="H20" s="8"/>
      <c r="I20" s="8"/>
      <c r="J20" s="8"/>
      <c r="K20" s="8"/>
      <c r="L20" s="8"/>
      <c r="M20" s="8"/>
      <c r="N20" s="8"/>
      <c r="O20" s="8"/>
      <c r="P20" s="8"/>
      <c r="Q20" s="8"/>
      <c r="R20" s="8"/>
      <c r="S20" s="10"/>
      <c r="T20" s="11"/>
      <c r="U20" s="8"/>
      <c r="V20" s="8"/>
      <c r="W20" s="8"/>
      <c r="X20" s="8"/>
      <c r="Y20" s="8"/>
      <c r="Z20" s="8"/>
      <c r="AA20" s="8"/>
      <c r="AB20" s="8"/>
      <c r="AC20" s="8"/>
      <c r="AD20" s="8"/>
      <c r="AE20" s="8"/>
      <c r="AF20" s="8"/>
      <c r="AG20" s="8"/>
      <c r="AH20" s="8"/>
      <c r="AI20" s="8"/>
      <c r="AJ20" s="8"/>
      <c r="AK20" s="10"/>
      <c r="AL20" s="8"/>
      <c r="AM20" s="8"/>
      <c r="AN20" s="8"/>
      <c r="AO20" s="8"/>
      <c r="AP20" s="8"/>
      <c r="AQ20" s="8"/>
      <c r="AR20" s="8"/>
      <c r="AS20" s="8"/>
      <c r="AT20" s="8"/>
      <c r="AU20" s="8"/>
      <c r="AV20" s="8"/>
      <c r="AW20" s="8"/>
      <c r="AX20" s="8"/>
      <c r="AY20" s="8"/>
      <c r="AZ20" s="8"/>
      <c r="BA20" s="12"/>
      <c r="BB20" s="8"/>
      <c r="BC20" s="7"/>
      <c r="BD20" s="8"/>
      <c r="BE20" s="8"/>
      <c r="BF20" s="8"/>
      <c r="BG20" s="8"/>
      <c r="BH20" s="8"/>
      <c r="BI20" s="8"/>
      <c r="BJ20" s="8"/>
      <c r="BK20" s="8"/>
      <c r="BL20" s="8"/>
      <c r="BM20" s="8"/>
      <c r="BN20" s="8"/>
      <c r="BO20" s="8"/>
      <c r="BP20" s="8"/>
      <c r="BQ20" s="10"/>
      <c r="BR20" s="11"/>
      <c r="BS20" s="8"/>
      <c r="BT20" s="8"/>
      <c r="BU20" s="8"/>
      <c r="BV20" s="8"/>
      <c r="BW20" s="8"/>
      <c r="BX20" s="8"/>
      <c r="BY20" s="8"/>
      <c r="BZ20" s="8"/>
      <c r="CA20" s="8"/>
      <c r="CB20" s="8"/>
      <c r="CC20" s="8"/>
      <c r="CD20" s="8"/>
      <c r="CE20" s="8"/>
      <c r="CF20" s="8"/>
      <c r="CG20" s="8"/>
      <c r="CH20" s="8"/>
      <c r="CI20" s="8"/>
      <c r="CJ20" s="8"/>
      <c r="CK20" s="8"/>
      <c r="CL20" s="8"/>
      <c r="CM20" s="8"/>
      <c r="CN20" s="8"/>
      <c r="CO20" s="60"/>
    </row>
    <row r="21" spans="2:93">
      <c r="B21" s="59"/>
      <c r="C21" s="8"/>
      <c r="D21" s="8"/>
      <c r="E21" s="8"/>
      <c r="F21" s="8"/>
      <c r="G21" s="8"/>
      <c r="H21" s="8"/>
      <c r="I21" s="8"/>
      <c r="J21" s="8"/>
      <c r="K21" s="8"/>
      <c r="L21" s="8"/>
      <c r="M21" s="8"/>
      <c r="N21" s="8"/>
      <c r="O21" s="8"/>
      <c r="P21" s="8"/>
      <c r="Q21" s="8"/>
      <c r="R21" s="8"/>
      <c r="S21" s="10"/>
      <c r="T21" s="11"/>
      <c r="U21" s="8"/>
      <c r="V21" s="8"/>
      <c r="W21" s="8"/>
      <c r="X21" s="8"/>
      <c r="Y21" s="8"/>
      <c r="Z21" s="8"/>
      <c r="AA21" s="8"/>
      <c r="AB21" s="8"/>
      <c r="AC21" s="8"/>
      <c r="AD21" s="8"/>
      <c r="AE21" s="8"/>
      <c r="AF21" s="8"/>
      <c r="AG21" s="8"/>
      <c r="AH21" s="8"/>
      <c r="AI21" s="8"/>
      <c r="AJ21" s="8"/>
      <c r="AK21" s="10"/>
      <c r="AL21" s="8"/>
      <c r="AM21" s="8"/>
      <c r="AN21" s="8"/>
      <c r="AO21" s="8"/>
      <c r="AP21" s="8"/>
      <c r="AQ21" s="8"/>
      <c r="AR21" s="8"/>
      <c r="AS21" s="8"/>
      <c r="AT21" s="8"/>
      <c r="AU21" s="8"/>
      <c r="AV21" s="8"/>
      <c r="AW21" s="8"/>
      <c r="AX21" s="8"/>
      <c r="AY21" s="8"/>
      <c r="AZ21" s="8"/>
      <c r="BA21" s="12"/>
      <c r="BB21" s="8"/>
      <c r="BC21" s="7"/>
      <c r="BD21" s="8"/>
      <c r="BE21" s="8"/>
      <c r="BF21" s="8"/>
      <c r="BG21" s="8"/>
      <c r="BH21" s="8"/>
      <c r="BI21" s="8"/>
      <c r="BJ21" s="8"/>
      <c r="BK21" s="8"/>
      <c r="BL21" s="8"/>
      <c r="BM21" s="8"/>
      <c r="BN21" s="8"/>
      <c r="BO21" s="8"/>
      <c r="BP21" s="8"/>
      <c r="BQ21" s="10"/>
      <c r="BR21" s="11"/>
      <c r="BS21" s="8"/>
      <c r="BT21" s="8"/>
      <c r="BU21" s="8"/>
      <c r="BV21" s="8"/>
      <c r="BW21" s="8"/>
      <c r="BX21" s="8"/>
      <c r="BY21" s="8"/>
      <c r="BZ21" s="8"/>
      <c r="CA21" s="8"/>
      <c r="CB21" s="8"/>
      <c r="CC21" s="8"/>
      <c r="CD21" s="8"/>
      <c r="CE21" s="8"/>
      <c r="CF21" s="8"/>
      <c r="CG21" s="8"/>
      <c r="CH21" s="8"/>
      <c r="CI21" s="8"/>
      <c r="CJ21" s="8"/>
      <c r="CK21" s="8"/>
      <c r="CL21" s="8"/>
      <c r="CM21" s="8"/>
      <c r="CN21" s="8"/>
      <c r="CO21" s="60"/>
    </row>
    <row r="22" spans="2:93">
      <c r="B22" s="59"/>
      <c r="C22" s="8"/>
      <c r="D22" s="8"/>
      <c r="E22" s="8"/>
      <c r="F22" s="8"/>
      <c r="G22" s="8"/>
      <c r="H22" s="8"/>
      <c r="I22" s="8"/>
      <c r="J22" s="8"/>
      <c r="K22" s="8"/>
      <c r="L22" s="8"/>
      <c r="M22" s="8"/>
      <c r="N22" s="8"/>
      <c r="O22" s="8"/>
      <c r="P22" s="8"/>
      <c r="Q22" s="8"/>
      <c r="R22" s="8"/>
      <c r="S22" s="10"/>
      <c r="T22" s="11"/>
      <c r="U22" s="8"/>
      <c r="V22" s="8"/>
      <c r="W22" s="8"/>
      <c r="X22" s="8"/>
      <c r="Y22" s="8"/>
      <c r="Z22" s="8"/>
      <c r="AA22" s="8"/>
      <c r="AB22" s="8"/>
      <c r="AC22" s="8"/>
      <c r="AD22" s="8"/>
      <c r="AE22" s="8"/>
      <c r="AF22" s="8"/>
      <c r="AG22" s="8"/>
      <c r="AH22" s="8"/>
      <c r="AI22" s="8"/>
      <c r="AJ22" s="8"/>
      <c r="AK22" s="10"/>
      <c r="AL22" s="8"/>
      <c r="AM22" s="8"/>
      <c r="AN22" s="8"/>
      <c r="AO22" s="8"/>
      <c r="AP22" s="8"/>
      <c r="AQ22" s="8"/>
      <c r="AR22" s="8"/>
      <c r="AS22" s="8"/>
      <c r="AT22" s="8"/>
      <c r="AU22" s="8"/>
      <c r="AV22" s="8"/>
      <c r="AW22" s="8"/>
      <c r="AX22" s="8"/>
      <c r="AY22" s="8"/>
      <c r="AZ22" s="8"/>
      <c r="BA22" s="12"/>
      <c r="BB22" s="8"/>
      <c r="BC22" s="7"/>
      <c r="BD22" s="8"/>
      <c r="BE22" s="8"/>
      <c r="BF22" s="8"/>
      <c r="BG22" s="8"/>
      <c r="BH22" s="8"/>
      <c r="BI22" s="8"/>
      <c r="BJ22" s="8"/>
      <c r="BK22" s="8"/>
      <c r="BL22" s="8"/>
      <c r="BM22" s="8" t="s">
        <v>8266</v>
      </c>
      <c r="BN22" s="8"/>
      <c r="BO22" s="8"/>
      <c r="BP22" s="8"/>
      <c r="BQ22" s="10"/>
      <c r="BR22" s="11"/>
      <c r="BS22" s="8"/>
      <c r="BT22" s="8"/>
      <c r="BU22" s="8"/>
      <c r="BV22" s="8"/>
      <c r="BW22" s="8"/>
      <c r="BX22" s="8"/>
      <c r="BY22" s="8"/>
      <c r="BZ22" s="8"/>
      <c r="CA22" s="8"/>
      <c r="CB22" s="8"/>
      <c r="CC22" s="8"/>
      <c r="CD22" s="8"/>
      <c r="CE22" s="8"/>
      <c r="CF22" s="8"/>
      <c r="CG22" s="8"/>
      <c r="CH22" s="8"/>
      <c r="CI22" s="8"/>
      <c r="CJ22" s="8"/>
      <c r="CK22" s="8"/>
      <c r="CL22" s="8"/>
      <c r="CM22" s="8"/>
      <c r="CN22" s="8"/>
      <c r="CO22" s="60"/>
    </row>
    <row r="23" spans="2:93">
      <c r="B23" s="59"/>
      <c r="C23" s="8"/>
      <c r="D23" s="8"/>
      <c r="E23" s="8"/>
      <c r="F23" s="8"/>
      <c r="G23" s="8"/>
      <c r="H23" s="8"/>
      <c r="I23" s="8"/>
      <c r="J23" s="8"/>
      <c r="K23" s="8"/>
      <c r="L23" s="8"/>
      <c r="M23" s="8"/>
      <c r="N23" s="8"/>
      <c r="O23" s="8"/>
      <c r="P23" s="8"/>
      <c r="Q23" s="8"/>
      <c r="R23" s="8"/>
      <c r="S23" s="10"/>
      <c r="T23" s="11"/>
      <c r="U23" s="8"/>
      <c r="V23" s="8"/>
      <c r="W23" s="8"/>
      <c r="X23" s="8"/>
      <c r="Y23" s="8"/>
      <c r="Z23" s="8"/>
      <c r="AA23" s="8"/>
      <c r="AB23" s="8"/>
      <c r="AC23" s="8"/>
      <c r="AD23" s="8"/>
      <c r="AE23" s="8"/>
      <c r="AF23" s="8"/>
      <c r="AG23" s="8"/>
      <c r="AH23" s="8"/>
      <c r="AI23" s="8"/>
      <c r="AJ23" s="8"/>
      <c r="AK23" s="10"/>
      <c r="AL23" s="8"/>
      <c r="AM23" s="8"/>
      <c r="AN23" s="8"/>
      <c r="AO23" s="8"/>
      <c r="AP23" s="8"/>
      <c r="AQ23" s="8"/>
      <c r="AR23" s="8"/>
      <c r="AS23" s="8"/>
      <c r="AT23" s="8"/>
      <c r="AU23" s="8"/>
      <c r="AV23" s="8"/>
      <c r="AW23" s="8"/>
      <c r="AX23" s="8"/>
      <c r="AY23" s="8"/>
      <c r="AZ23" s="8"/>
      <c r="BA23" s="12"/>
      <c r="BB23" s="8"/>
      <c r="BC23" s="7"/>
      <c r="BD23" s="8"/>
      <c r="BE23" s="8"/>
      <c r="BF23" s="8"/>
      <c r="BG23" s="8"/>
      <c r="BH23" s="8"/>
      <c r="BI23" s="8"/>
      <c r="BJ23" s="8"/>
      <c r="BK23" s="8"/>
      <c r="BL23" s="8"/>
      <c r="BM23" s="8"/>
      <c r="BN23" s="8"/>
      <c r="BO23" s="8"/>
      <c r="BP23" s="8"/>
      <c r="BQ23" s="10"/>
      <c r="BR23" s="11"/>
      <c r="BS23" s="8"/>
      <c r="BT23" s="8"/>
      <c r="BU23" s="8"/>
      <c r="BV23" s="8"/>
      <c r="BW23" s="8"/>
      <c r="BX23" s="8"/>
      <c r="BY23" s="8"/>
      <c r="BZ23" s="8"/>
      <c r="CA23" s="8"/>
      <c r="CB23" s="8"/>
      <c r="CC23" s="8"/>
      <c r="CD23" s="8"/>
      <c r="CE23" s="8"/>
      <c r="CF23" s="8"/>
      <c r="CG23" s="8"/>
      <c r="CH23" s="8"/>
      <c r="CI23" s="8"/>
      <c r="CJ23" s="8"/>
      <c r="CK23" s="8"/>
      <c r="CL23" s="8"/>
      <c r="CM23" s="8"/>
      <c r="CN23" s="8"/>
      <c r="CO23" s="60"/>
    </row>
    <row r="24" spans="2:93">
      <c r="B24" s="59"/>
      <c r="C24" s="8"/>
      <c r="D24" s="8"/>
      <c r="E24" s="8"/>
      <c r="F24" s="8"/>
      <c r="G24" s="8"/>
      <c r="H24" s="8"/>
      <c r="I24" s="8"/>
      <c r="J24" s="8"/>
      <c r="K24" s="8"/>
      <c r="L24" s="8"/>
      <c r="M24" s="8"/>
      <c r="N24" s="8"/>
      <c r="O24" s="8"/>
      <c r="P24" s="8"/>
      <c r="Q24" s="8"/>
      <c r="R24" s="8"/>
      <c r="S24" s="10"/>
      <c r="T24" s="11"/>
      <c r="U24" s="8"/>
      <c r="V24" s="8"/>
      <c r="W24" s="8"/>
      <c r="X24" s="8"/>
      <c r="Y24" s="8"/>
      <c r="Z24" s="8"/>
      <c r="AA24" s="8"/>
      <c r="AB24" s="8"/>
      <c r="AC24" s="8"/>
      <c r="AD24" s="8"/>
      <c r="AE24" s="8"/>
      <c r="AF24" s="8"/>
      <c r="AG24" s="8"/>
      <c r="AH24" s="8"/>
      <c r="AI24" s="8"/>
      <c r="AJ24" s="8"/>
      <c r="AK24" s="10"/>
      <c r="AL24" s="8"/>
      <c r="AM24" s="8"/>
      <c r="AN24" s="8"/>
      <c r="AO24" s="8"/>
      <c r="AP24" s="8"/>
      <c r="AQ24" s="8"/>
      <c r="AR24" s="8"/>
      <c r="AS24" s="8"/>
      <c r="AT24" s="8"/>
      <c r="AU24" s="8"/>
      <c r="AV24" s="8"/>
      <c r="AW24" s="8"/>
      <c r="AX24" s="8"/>
      <c r="AY24" s="8"/>
      <c r="AZ24" s="8"/>
      <c r="BA24" s="12"/>
      <c r="BB24" s="8"/>
      <c r="BC24" s="7"/>
      <c r="BD24" s="8"/>
      <c r="BE24" s="8"/>
      <c r="BF24" s="8"/>
      <c r="BG24" s="8"/>
      <c r="BH24" s="8"/>
      <c r="BI24" s="8"/>
      <c r="BJ24" s="8"/>
      <c r="BK24" s="8"/>
      <c r="BL24" s="8"/>
      <c r="BM24" s="8"/>
      <c r="BN24" s="8"/>
      <c r="BO24" s="8"/>
      <c r="BP24" s="8"/>
      <c r="BQ24" s="10"/>
      <c r="BR24" s="11"/>
      <c r="BS24" s="8"/>
      <c r="BT24" s="8"/>
      <c r="BU24" s="8"/>
      <c r="BV24" s="8"/>
      <c r="BW24" s="8"/>
      <c r="BX24" s="8"/>
      <c r="BY24" s="8"/>
      <c r="BZ24" s="8"/>
      <c r="CA24" s="8"/>
      <c r="CB24" s="8"/>
      <c r="CC24" s="8"/>
      <c r="CD24" s="8"/>
      <c r="CE24" s="8"/>
      <c r="CF24" s="8"/>
      <c r="CG24" s="8"/>
      <c r="CH24" s="8"/>
      <c r="CI24" s="8"/>
      <c r="CJ24" s="8"/>
      <c r="CK24" s="8"/>
      <c r="CL24" s="8"/>
      <c r="CM24" s="8"/>
      <c r="CN24" s="8"/>
      <c r="CO24" s="60"/>
    </row>
    <row r="25" spans="2:93">
      <c r="B25" s="59"/>
      <c r="C25" s="8"/>
      <c r="D25" s="8"/>
      <c r="E25" s="8"/>
      <c r="F25" s="8"/>
      <c r="G25" s="8"/>
      <c r="H25" s="8"/>
      <c r="I25" s="8"/>
      <c r="J25" s="8"/>
      <c r="K25" s="8"/>
      <c r="L25" s="8"/>
      <c r="M25" s="8"/>
      <c r="N25" s="8"/>
      <c r="O25" s="8"/>
      <c r="P25" s="8"/>
      <c r="Q25" s="8"/>
      <c r="R25" s="8"/>
      <c r="S25" s="10"/>
      <c r="T25" s="11"/>
      <c r="U25" s="8"/>
      <c r="V25" s="8"/>
      <c r="W25" s="8"/>
      <c r="X25" s="8"/>
      <c r="Y25" s="8"/>
      <c r="Z25" s="8"/>
      <c r="AA25" s="8"/>
      <c r="AB25" s="8"/>
      <c r="AC25" s="8"/>
      <c r="AD25" s="8"/>
      <c r="AE25" s="8"/>
      <c r="AF25" s="8"/>
      <c r="AG25" s="8"/>
      <c r="AH25" s="8"/>
      <c r="AI25" s="8"/>
      <c r="AJ25" s="8"/>
      <c r="AK25" s="10"/>
      <c r="AL25" s="8"/>
      <c r="AM25" s="8"/>
      <c r="AO25" s="8"/>
      <c r="AP25" s="8"/>
      <c r="AQ25" s="8"/>
      <c r="AR25" s="8"/>
      <c r="AS25" s="8"/>
      <c r="AT25" s="8"/>
      <c r="AU25" s="8"/>
      <c r="AV25" s="8"/>
      <c r="AW25" s="8"/>
      <c r="AX25" s="8"/>
      <c r="AY25" s="8"/>
      <c r="AZ25" s="8"/>
      <c r="BA25" s="12"/>
      <c r="BB25" s="8"/>
      <c r="BC25" s="7"/>
      <c r="BD25" s="8"/>
      <c r="BE25" s="8"/>
      <c r="BF25" s="8"/>
      <c r="BG25" s="8"/>
      <c r="BH25" s="8"/>
      <c r="BI25" s="8"/>
      <c r="BJ25" s="8"/>
      <c r="BK25" s="8"/>
      <c r="BL25" s="8"/>
      <c r="BM25" s="8"/>
      <c r="BN25" s="8"/>
      <c r="BO25" s="8"/>
      <c r="BP25" s="8"/>
      <c r="BQ25" s="10"/>
      <c r="BR25" s="11"/>
      <c r="BS25" s="8"/>
      <c r="BT25" s="8"/>
      <c r="BU25" s="8"/>
      <c r="BV25" s="8"/>
      <c r="BW25" s="8"/>
      <c r="BX25" s="8"/>
      <c r="BY25" s="8"/>
      <c r="BZ25" s="8"/>
      <c r="CA25" s="8"/>
      <c r="CB25" s="8"/>
      <c r="CC25" s="8"/>
      <c r="CD25" s="8"/>
      <c r="CE25" s="8"/>
      <c r="CF25" s="8"/>
      <c r="CG25" s="8"/>
      <c r="CH25" s="8"/>
      <c r="CI25" s="8"/>
      <c r="CJ25" s="8"/>
      <c r="CK25" s="8"/>
      <c r="CL25" s="8"/>
      <c r="CM25" s="8"/>
      <c r="CN25" s="8"/>
      <c r="CO25" s="60"/>
    </row>
    <row r="26" spans="2:93">
      <c r="B26" s="59"/>
      <c r="C26" s="8"/>
      <c r="D26" s="8"/>
      <c r="E26" s="8"/>
      <c r="F26" s="8"/>
      <c r="G26" s="8"/>
      <c r="H26" s="8"/>
      <c r="I26" s="8"/>
      <c r="J26" s="8"/>
      <c r="K26" s="8"/>
      <c r="L26" s="8"/>
      <c r="M26" s="8"/>
      <c r="N26" s="8"/>
      <c r="O26" s="8"/>
      <c r="P26" s="8"/>
      <c r="Q26" s="8"/>
      <c r="R26" s="8"/>
      <c r="S26" s="10"/>
      <c r="T26" s="11"/>
      <c r="U26" s="8"/>
      <c r="V26" s="8"/>
      <c r="W26" s="8"/>
      <c r="X26" s="8"/>
      <c r="Y26" s="8"/>
      <c r="Z26" s="8"/>
      <c r="AA26" s="8"/>
      <c r="AB26" s="8"/>
      <c r="AC26" s="8"/>
      <c r="AD26" s="8"/>
      <c r="AE26" s="8"/>
      <c r="AF26" s="8"/>
      <c r="AG26" s="8"/>
      <c r="AH26" s="8"/>
      <c r="AI26" s="8"/>
      <c r="AJ26" s="8"/>
      <c r="AK26" s="10"/>
      <c r="AL26" s="8"/>
      <c r="AM26" s="8"/>
      <c r="AN26" s="70" t="s">
        <v>8448</v>
      </c>
      <c r="AO26" s="8"/>
      <c r="AP26" s="8"/>
      <c r="AQ26" s="8"/>
      <c r="AR26" s="8"/>
      <c r="AS26" s="8"/>
      <c r="AT26" s="8"/>
      <c r="AU26" s="8"/>
      <c r="AV26" s="8"/>
      <c r="AW26" s="8"/>
      <c r="AX26" s="8"/>
      <c r="AY26" s="8"/>
      <c r="AZ26" s="8"/>
      <c r="BA26" s="12"/>
      <c r="BB26" s="8"/>
      <c r="BC26" s="7"/>
      <c r="BD26" s="8"/>
      <c r="BE26" s="8"/>
      <c r="BF26" s="8"/>
      <c r="BG26" s="8"/>
      <c r="BH26" s="8"/>
      <c r="BI26" s="8"/>
      <c r="BJ26" s="8"/>
      <c r="BK26" s="8"/>
      <c r="BL26" s="8"/>
      <c r="BM26" s="8"/>
      <c r="BN26" s="8"/>
      <c r="BO26" s="8"/>
      <c r="BP26" s="8"/>
      <c r="BQ26" s="10"/>
      <c r="BR26" s="11"/>
      <c r="BS26" s="8"/>
      <c r="BT26" s="8"/>
      <c r="BU26" s="8"/>
      <c r="BV26" s="8"/>
      <c r="BW26" s="8"/>
      <c r="BX26" s="8"/>
      <c r="BY26" s="8"/>
      <c r="BZ26" s="8"/>
      <c r="CA26" s="8"/>
      <c r="CB26" s="8"/>
      <c r="CC26" s="8"/>
      <c r="CD26" s="8"/>
      <c r="CE26" s="8"/>
      <c r="CF26" s="8"/>
      <c r="CG26" s="8"/>
      <c r="CH26" s="8"/>
      <c r="CI26" s="8"/>
      <c r="CJ26" s="8"/>
      <c r="CK26" s="8"/>
      <c r="CL26" s="8"/>
      <c r="CM26" s="8"/>
      <c r="CN26" s="8"/>
      <c r="CO26" s="60"/>
    </row>
    <row r="27" spans="2:93">
      <c r="B27" s="59"/>
      <c r="C27" s="8"/>
      <c r="D27" s="8"/>
      <c r="E27" s="8"/>
      <c r="F27" s="8"/>
      <c r="G27" s="8"/>
      <c r="H27" s="8"/>
      <c r="I27" s="8"/>
      <c r="J27" s="8"/>
      <c r="K27" s="8"/>
      <c r="L27" s="8"/>
      <c r="M27" s="8"/>
      <c r="N27" s="8"/>
      <c r="O27" s="8"/>
      <c r="P27" s="8"/>
      <c r="Q27" s="8"/>
      <c r="R27" s="8"/>
      <c r="S27" s="10"/>
      <c r="T27" s="11"/>
      <c r="U27" s="8"/>
      <c r="V27" s="8"/>
      <c r="W27" s="8"/>
      <c r="X27" s="8"/>
      <c r="Y27" s="8"/>
      <c r="Z27" s="8"/>
      <c r="AA27" s="8"/>
      <c r="AB27" s="8"/>
      <c r="AC27" s="8"/>
      <c r="AD27" s="8"/>
      <c r="AE27" s="8"/>
      <c r="AF27" s="8"/>
      <c r="AG27" s="8"/>
      <c r="AH27" s="8"/>
      <c r="AI27" s="8"/>
      <c r="AJ27" s="8"/>
      <c r="AK27" s="10"/>
      <c r="AL27" s="8"/>
      <c r="AM27" s="8"/>
      <c r="AN27" s="8"/>
      <c r="AO27" s="8"/>
      <c r="AP27" s="8"/>
      <c r="AQ27" s="8"/>
      <c r="AR27" s="8"/>
      <c r="AS27" s="8"/>
      <c r="AT27" s="8"/>
      <c r="AU27" s="8"/>
      <c r="AV27" s="8"/>
      <c r="AW27" s="8"/>
      <c r="AX27" s="8"/>
      <c r="AY27" s="8"/>
      <c r="AZ27" s="8"/>
      <c r="BA27" s="12"/>
      <c r="BB27" s="8"/>
      <c r="BC27" s="7"/>
      <c r="BD27" s="8"/>
      <c r="BE27" s="8"/>
      <c r="BF27" s="8"/>
      <c r="BG27" s="8"/>
      <c r="BH27" s="8"/>
      <c r="BI27" s="8"/>
      <c r="BJ27" s="8"/>
      <c r="BK27" s="8"/>
      <c r="BL27" s="8"/>
      <c r="BM27" s="8"/>
      <c r="BN27" s="8"/>
      <c r="BO27" s="8"/>
      <c r="BP27" s="8"/>
      <c r="BQ27" s="10"/>
      <c r="BR27" s="11"/>
      <c r="BS27" s="8"/>
      <c r="BT27" s="8"/>
      <c r="BU27" s="8"/>
      <c r="BV27" s="8"/>
      <c r="BW27" s="8"/>
      <c r="BX27" s="8"/>
      <c r="BY27" s="8"/>
      <c r="BZ27" s="8"/>
      <c r="CA27" s="8"/>
      <c r="CB27" s="8"/>
      <c r="CC27" s="8"/>
      <c r="CD27" s="8"/>
      <c r="CE27" s="8"/>
      <c r="CF27" s="8"/>
      <c r="CG27" s="8"/>
      <c r="CH27" s="8"/>
      <c r="CI27" s="8"/>
      <c r="CJ27" s="8"/>
      <c r="CK27" s="8"/>
      <c r="CL27" s="8"/>
      <c r="CM27" s="8"/>
      <c r="CN27" s="8"/>
      <c r="CO27" s="60"/>
    </row>
    <row r="28" spans="2:93">
      <c r="B28" s="59"/>
      <c r="C28" s="8"/>
      <c r="D28" s="8"/>
      <c r="E28" s="8"/>
      <c r="F28" s="8"/>
      <c r="G28" s="8"/>
      <c r="H28" s="8"/>
      <c r="I28" s="8"/>
      <c r="J28" s="8"/>
      <c r="K28" s="8"/>
      <c r="L28" s="8"/>
      <c r="M28" s="8"/>
      <c r="N28" s="8"/>
      <c r="O28" s="8"/>
      <c r="P28" s="8"/>
      <c r="Q28" s="8"/>
      <c r="R28" s="8"/>
      <c r="S28" s="10"/>
      <c r="T28" s="11"/>
      <c r="U28" s="8"/>
      <c r="V28" s="8"/>
      <c r="W28" s="8"/>
      <c r="X28" s="8"/>
      <c r="Y28" s="8"/>
      <c r="Z28" s="8"/>
      <c r="AA28" s="8"/>
      <c r="AB28" s="8"/>
      <c r="AC28" s="8"/>
      <c r="AD28" s="8"/>
      <c r="AE28" s="8"/>
      <c r="AF28" s="8"/>
      <c r="AG28" s="8"/>
      <c r="AH28" s="8"/>
      <c r="AI28" s="8"/>
      <c r="AJ28" s="8"/>
      <c r="AK28" s="10"/>
      <c r="AL28" s="8"/>
      <c r="AM28" s="8"/>
      <c r="AN28" s="8"/>
      <c r="AO28" s="8"/>
      <c r="AP28" s="8"/>
      <c r="AQ28" s="8"/>
      <c r="AR28" s="8"/>
      <c r="AS28" s="8"/>
      <c r="AT28" s="8"/>
      <c r="AU28" s="8"/>
      <c r="AV28" s="8"/>
      <c r="AW28" s="8"/>
      <c r="AX28" s="8"/>
      <c r="AY28" s="8"/>
      <c r="AZ28" s="8"/>
      <c r="BA28" s="12"/>
      <c r="BB28" s="8"/>
      <c r="BC28" s="7"/>
      <c r="BD28" s="8"/>
      <c r="BE28" s="8"/>
      <c r="BF28" s="8"/>
      <c r="BG28" s="8"/>
      <c r="BH28" s="8"/>
      <c r="BI28" s="8"/>
      <c r="BJ28" s="8"/>
      <c r="BK28" s="8"/>
      <c r="BL28" s="8"/>
      <c r="BM28" s="8"/>
      <c r="BN28" s="8"/>
      <c r="BO28" s="8"/>
      <c r="BP28" s="8"/>
      <c r="BQ28" s="10"/>
      <c r="BR28" s="11"/>
      <c r="BS28" s="8"/>
      <c r="BT28" s="8"/>
      <c r="BU28" s="8"/>
      <c r="BV28" s="8"/>
      <c r="BW28" s="8"/>
      <c r="BX28" s="8"/>
      <c r="BY28" s="8"/>
      <c r="BZ28" s="8"/>
      <c r="CA28" s="8"/>
      <c r="CB28" s="8"/>
      <c r="CC28" s="8"/>
      <c r="CD28" s="8"/>
      <c r="CE28" s="8"/>
      <c r="CF28" s="8"/>
      <c r="CG28" s="8"/>
      <c r="CH28" s="8"/>
      <c r="CI28" s="8"/>
      <c r="CJ28" s="8"/>
      <c r="CK28" s="8"/>
      <c r="CL28" s="8"/>
      <c r="CM28" s="8"/>
      <c r="CN28" s="8"/>
      <c r="CO28" s="60"/>
    </row>
    <row r="29" spans="2:93">
      <c r="B29" s="59"/>
      <c r="C29" s="8"/>
      <c r="D29" s="8"/>
      <c r="E29" s="8"/>
      <c r="F29" s="8"/>
      <c r="G29" s="8"/>
      <c r="H29" s="8"/>
      <c r="I29" s="8"/>
      <c r="J29" s="8"/>
      <c r="K29" s="8"/>
      <c r="L29" s="8"/>
      <c r="M29" s="8"/>
      <c r="N29" s="8"/>
      <c r="O29" s="8"/>
      <c r="P29" s="8"/>
      <c r="Q29" s="8"/>
      <c r="R29" s="8"/>
      <c r="S29" s="10"/>
      <c r="T29" s="11"/>
      <c r="U29" s="8"/>
      <c r="V29" s="8"/>
      <c r="W29" s="8"/>
      <c r="X29" s="8"/>
      <c r="Y29" s="8"/>
      <c r="Z29" s="8"/>
      <c r="AA29" s="8"/>
      <c r="AB29" s="8"/>
      <c r="AC29" s="8"/>
      <c r="AD29" s="8"/>
      <c r="AE29" s="8"/>
      <c r="AF29" s="8"/>
      <c r="AG29" s="8"/>
      <c r="AH29" s="8"/>
      <c r="AI29" s="8"/>
      <c r="AJ29" s="8"/>
      <c r="AK29" s="10"/>
      <c r="AL29" s="8"/>
      <c r="AM29" s="8"/>
      <c r="AN29" s="56"/>
      <c r="AO29" s="8"/>
      <c r="AP29" s="8"/>
      <c r="AQ29" s="8"/>
      <c r="AR29" s="8"/>
      <c r="AS29" s="8"/>
      <c r="AT29" s="8"/>
      <c r="AU29" s="8"/>
      <c r="AV29" s="8"/>
      <c r="AW29" s="8"/>
      <c r="AX29" s="8"/>
      <c r="AY29" s="8"/>
      <c r="AZ29" s="8"/>
      <c r="BA29" s="12"/>
      <c r="BB29" s="8"/>
      <c r="BC29" s="7"/>
      <c r="BD29" s="8"/>
      <c r="BE29" s="8"/>
      <c r="BF29" s="8"/>
      <c r="BG29" s="8"/>
      <c r="BH29" s="8" t="s">
        <v>8267</v>
      </c>
      <c r="BI29" s="8"/>
      <c r="BJ29" s="8"/>
      <c r="BK29" s="8"/>
      <c r="BL29" s="8"/>
      <c r="BM29" s="8"/>
      <c r="BN29" s="8"/>
      <c r="BO29" s="8"/>
      <c r="BP29" s="8"/>
      <c r="BQ29" s="10"/>
      <c r="BR29" s="11"/>
      <c r="BS29" s="8"/>
      <c r="BT29" s="8"/>
      <c r="BU29" s="8"/>
      <c r="BV29" s="8"/>
      <c r="BW29" s="8"/>
      <c r="BX29" s="8"/>
      <c r="BY29" s="8"/>
      <c r="BZ29" s="8"/>
      <c r="CA29" s="8"/>
      <c r="CB29" s="8"/>
      <c r="CC29" s="8"/>
      <c r="CD29" s="8"/>
      <c r="CE29" s="8"/>
      <c r="CF29" s="8"/>
      <c r="CG29" s="8"/>
      <c r="CH29" s="8"/>
      <c r="CI29" s="8"/>
      <c r="CJ29" s="8"/>
      <c r="CK29" s="8"/>
      <c r="CL29" s="8"/>
      <c r="CM29" s="8"/>
      <c r="CN29" s="8"/>
      <c r="CO29" s="60"/>
    </row>
    <row r="30" spans="2:93">
      <c r="B30" s="59"/>
      <c r="C30" s="8"/>
      <c r="D30" s="8"/>
      <c r="E30" s="8"/>
      <c r="F30" s="8"/>
      <c r="G30" s="8"/>
      <c r="H30" s="8"/>
      <c r="I30" s="8"/>
      <c r="J30" s="8"/>
      <c r="K30" s="8"/>
      <c r="L30" s="8"/>
      <c r="M30" s="8"/>
      <c r="N30" s="8"/>
      <c r="O30" s="8"/>
      <c r="P30" s="8"/>
      <c r="Q30" s="8"/>
      <c r="R30" s="8"/>
      <c r="S30" s="10"/>
      <c r="T30" s="11"/>
      <c r="U30" s="8"/>
      <c r="V30" s="8"/>
      <c r="W30" s="8"/>
      <c r="X30" s="8"/>
      <c r="Y30" s="8"/>
      <c r="Z30" s="8"/>
      <c r="AA30" s="8"/>
      <c r="AB30" s="8"/>
      <c r="AC30" s="8"/>
      <c r="AD30" s="8"/>
      <c r="AE30" s="8"/>
      <c r="AF30" s="8"/>
      <c r="AG30" s="8"/>
      <c r="AH30" s="8"/>
      <c r="AI30" s="8"/>
      <c r="AJ30" s="8"/>
      <c r="AK30" s="10"/>
      <c r="AL30" s="8"/>
      <c r="AM30" s="8"/>
      <c r="AN30" s="56"/>
      <c r="AO30" s="8"/>
      <c r="AP30" s="8"/>
      <c r="AQ30" s="8"/>
      <c r="AR30" s="8"/>
      <c r="AS30" s="8"/>
      <c r="AT30" s="8"/>
      <c r="AU30" s="8"/>
      <c r="AV30" s="8"/>
      <c r="AW30" s="8"/>
      <c r="AX30" s="8"/>
      <c r="AY30" s="8"/>
      <c r="AZ30" s="8"/>
      <c r="BA30" s="12"/>
      <c r="BB30" s="8"/>
      <c r="BC30" s="7"/>
      <c r="BD30" s="8"/>
      <c r="BE30" s="8"/>
      <c r="BF30" s="8"/>
      <c r="BG30" s="8"/>
      <c r="BH30" s="8"/>
      <c r="BI30" s="8"/>
      <c r="BJ30" s="8"/>
      <c r="BK30" s="8"/>
      <c r="BL30" s="8"/>
      <c r="BM30" s="8"/>
      <c r="BN30" s="8"/>
      <c r="BO30" s="8"/>
      <c r="BP30" s="8"/>
      <c r="BQ30" s="10"/>
      <c r="BR30" s="11"/>
      <c r="BS30" s="8"/>
      <c r="BT30" s="8"/>
      <c r="BU30" s="8"/>
      <c r="BV30" s="8"/>
      <c r="BW30" s="8"/>
      <c r="BX30" s="8"/>
      <c r="BY30" s="8"/>
      <c r="BZ30" s="8"/>
      <c r="CA30" s="8"/>
      <c r="CB30" s="8"/>
      <c r="CC30" s="8"/>
      <c r="CD30" s="8"/>
      <c r="CE30" s="8"/>
      <c r="CF30" s="8"/>
      <c r="CG30" s="8"/>
      <c r="CH30" s="8"/>
      <c r="CI30" s="8"/>
      <c r="CJ30" s="8"/>
      <c r="CK30" s="8"/>
      <c r="CL30" s="8"/>
      <c r="CM30" s="8"/>
      <c r="CN30" s="8"/>
      <c r="CO30" s="60"/>
    </row>
    <row r="31" spans="2:93">
      <c r="B31" s="59"/>
      <c r="C31" s="8"/>
      <c r="D31" s="8"/>
      <c r="E31" s="8"/>
      <c r="F31" s="8"/>
      <c r="G31" s="8"/>
      <c r="H31" s="8"/>
      <c r="I31" s="8"/>
      <c r="J31" s="8"/>
      <c r="K31" s="8"/>
      <c r="L31" s="8"/>
      <c r="M31" s="8"/>
      <c r="N31" s="8"/>
      <c r="O31" s="8"/>
      <c r="P31" s="8"/>
      <c r="Q31" s="8"/>
      <c r="R31" s="8"/>
      <c r="S31" s="10"/>
      <c r="T31" s="11"/>
      <c r="U31" s="8"/>
      <c r="V31" s="8"/>
      <c r="W31" s="8"/>
      <c r="X31" s="8"/>
      <c r="Y31" s="8"/>
      <c r="Z31" s="8"/>
      <c r="AA31" s="8"/>
      <c r="AB31" s="8"/>
      <c r="AC31" s="8"/>
      <c r="AD31" s="8"/>
      <c r="AE31" s="8"/>
      <c r="AF31" s="8"/>
      <c r="AG31" s="8"/>
      <c r="AH31" s="8"/>
      <c r="AI31" s="8"/>
      <c r="AJ31" s="8"/>
      <c r="AK31" s="10"/>
      <c r="AL31" s="8"/>
      <c r="AM31" s="8"/>
      <c r="AN31" s="8"/>
      <c r="AO31" s="8"/>
      <c r="AP31" s="8"/>
      <c r="AQ31" s="8"/>
      <c r="AR31" s="8"/>
      <c r="AS31" s="8"/>
      <c r="AT31" s="8"/>
      <c r="AU31" s="8"/>
      <c r="AV31" s="8"/>
      <c r="AW31" s="8"/>
      <c r="AX31" s="8"/>
      <c r="AY31" s="8"/>
      <c r="AZ31" s="8"/>
      <c r="BA31" s="12"/>
      <c r="BB31" s="8"/>
      <c r="BC31" s="7"/>
      <c r="BD31" s="8"/>
      <c r="BE31" s="8"/>
      <c r="BF31" s="8"/>
      <c r="BG31" s="8"/>
      <c r="BH31" s="8"/>
      <c r="BI31" s="8"/>
      <c r="BJ31" s="8"/>
      <c r="BK31" s="8"/>
      <c r="BL31" s="8"/>
      <c r="BM31" s="8"/>
      <c r="BN31" s="8"/>
      <c r="BO31" s="8"/>
      <c r="BP31" s="8"/>
      <c r="BQ31" s="10"/>
      <c r="BR31" s="11"/>
      <c r="BS31" s="8"/>
      <c r="BT31" s="8"/>
      <c r="BU31" s="8"/>
      <c r="BV31" s="8"/>
      <c r="BW31" s="8"/>
      <c r="BX31" s="8"/>
      <c r="BY31" s="8"/>
      <c r="BZ31" s="8"/>
      <c r="CA31" s="8"/>
      <c r="CB31" s="8"/>
      <c r="CC31" s="8"/>
      <c r="CD31" s="8"/>
      <c r="CE31" s="8"/>
      <c r="CF31" s="8"/>
      <c r="CG31" s="8"/>
      <c r="CH31" s="8"/>
      <c r="CI31" s="8"/>
      <c r="CJ31" s="8"/>
      <c r="CK31" s="8"/>
      <c r="CL31" s="8"/>
      <c r="CM31" s="8"/>
      <c r="CN31" s="8"/>
      <c r="CO31" s="60"/>
    </row>
    <row r="32" spans="2:93">
      <c r="B32" s="59"/>
      <c r="C32" s="8"/>
      <c r="D32" s="8"/>
      <c r="E32" s="8"/>
      <c r="F32" s="8"/>
      <c r="G32" s="8"/>
      <c r="H32" s="8"/>
      <c r="I32" s="8"/>
      <c r="J32" s="8"/>
      <c r="K32" s="8"/>
      <c r="L32" s="8"/>
      <c r="M32" s="8"/>
      <c r="N32" s="8"/>
      <c r="O32" s="8"/>
      <c r="P32" s="8"/>
      <c r="Q32" s="8"/>
      <c r="R32" s="8"/>
      <c r="S32" s="10"/>
      <c r="T32" s="11"/>
      <c r="U32" s="8"/>
      <c r="V32" s="8"/>
      <c r="W32" s="8"/>
      <c r="X32" s="8"/>
      <c r="Y32" s="8"/>
      <c r="Z32" s="8"/>
      <c r="AA32" s="8"/>
      <c r="AB32" s="8"/>
      <c r="AC32" s="8"/>
      <c r="AD32" s="8"/>
      <c r="AE32" s="8"/>
      <c r="AF32" s="8"/>
      <c r="AG32" s="8"/>
      <c r="AH32" s="8"/>
      <c r="AI32" s="8"/>
      <c r="AJ32" s="8"/>
      <c r="AK32" s="10"/>
      <c r="AL32" s="8"/>
      <c r="AM32" s="8"/>
      <c r="AN32" s="8"/>
      <c r="AO32" s="8"/>
      <c r="AP32" s="8"/>
      <c r="AQ32" s="8"/>
      <c r="AR32" s="8"/>
      <c r="AS32" s="8"/>
      <c r="AT32" s="8"/>
      <c r="AU32" s="8"/>
      <c r="AV32" s="8"/>
      <c r="AW32" s="8"/>
      <c r="AX32" s="8"/>
      <c r="AY32" s="8"/>
      <c r="AZ32" s="8"/>
      <c r="BA32" s="12"/>
      <c r="BB32" s="8"/>
      <c r="BC32" s="7"/>
      <c r="BD32" s="8"/>
      <c r="BE32" s="8"/>
      <c r="BF32" s="8"/>
      <c r="BG32" s="8"/>
      <c r="BH32" s="8"/>
      <c r="BI32" s="8"/>
      <c r="BJ32" s="8"/>
      <c r="BK32" s="8"/>
      <c r="BL32" s="8"/>
      <c r="BM32" s="8"/>
      <c r="BN32" s="8"/>
      <c r="BO32" s="8"/>
      <c r="BP32" s="8"/>
      <c r="BQ32" s="10"/>
      <c r="BR32" s="11"/>
      <c r="BS32" s="8"/>
      <c r="BT32" s="8"/>
      <c r="BU32" s="8"/>
      <c r="BV32" s="8"/>
      <c r="BW32" s="8"/>
      <c r="BX32" s="8"/>
      <c r="BY32" s="8"/>
      <c r="BZ32" s="8"/>
      <c r="CA32" s="8"/>
      <c r="CB32" s="8"/>
      <c r="CC32" s="8"/>
      <c r="CD32" s="8"/>
      <c r="CE32" s="8"/>
      <c r="CF32" s="8"/>
      <c r="CG32" s="8"/>
      <c r="CH32" s="8"/>
      <c r="CI32" s="8"/>
      <c r="CJ32" s="8"/>
      <c r="CK32" s="8"/>
      <c r="CL32" s="8"/>
      <c r="CM32" s="8"/>
      <c r="CN32" s="8"/>
      <c r="CO32" s="60"/>
    </row>
    <row r="33" spans="1:93">
      <c r="B33" s="59"/>
      <c r="C33" s="8"/>
      <c r="D33" s="8"/>
      <c r="E33" s="8"/>
      <c r="F33" s="8"/>
      <c r="G33" s="8"/>
      <c r="H33" s="8"/>
      <c r="I33" s="8"/>
      <c r="J33" s="8"/>
      <c r="K33" s="8"/>
      <c r="L33" s="8"/>
      <c r="M33" s="8"/>
      <c r="N33" s="8"/>
      <c r="O33" s="8"/>
      <c r="P33" s="8"/>
      <c r="Q33" s="8"/>
      <c r="R33" s="56" t="s">
        <v>8285</v>
      </c>
      <c r="S33" s="10"/>
      <c r="T33" s="11"/>
      <c r="U33" s="8"/>
      <c r="V33" s="8"/>
      <c r="W33" s="8"/>
      <c r="X33" s="8"/>
      <c r="Y33" s="8"/>
      <c r="Z33" s="8"/>
      <c r="AA33" s="8"/>
      <c r="AB33" s="8"/>
      <c r="AC33" s="8"/>
      <c r="AD33" s="8"/>
      <c r="AE33" s="8"/>
      <c r="AF33" s="8"/>
      <c r="AG33" s="8"/>
      <c r="AH33" s="8"/>
      <c r="AI33" s="8"/>
      <c r="AJ33" s="8"/>
      <c r="AK33" s="57" t="s">
        <v>8286</v>
      </c>
      <c r="AL33" s="8"/>
      <c r="AM33" s="8"/>
      <c r="AN33" s="8"/>
      <c r="AO33" s="8"/>
      <c r="AP33" s="8"/>
      <c r="AQ33" s="8"/>
      <c r="AR33" s="8"/>
      <c r="AS33" s="8"/>
      <c r="AT33" s="8"/>
      <c r="AU33" s="8"/>
      <c r="AV33" s="8"/>
      <c r="AW33" s="8"/>
      <c r="AX33" s="8"/>
      <c r="AY33" s="8"/>
      <c r="AZ33" s="8"/>
      <c r="BA33" s="12"/>
      <c r="BB33" s="8"/>
      <c r="BC33" s="7"/>
      <c r="BD33" s="8"/>
      <c r="BE33" s="8"/>
      <c r="BF33" s="8"/>
      <c r="BG33" s="8"/>
      <c r="BH33" s="8"/>
      <c r="BI33" s="8"/>
      <c r="BJ33" s="8"/>
      <c r="BK33" s="8"/>
      <c r="BL33" s="8"/>
      <c r="BM33" s="8"/>
      <c r="BN33" s="8"/>
      <c r="BO33" s="8"/>
      <c r="BP33" s="8"/>
      <c r="BQ33" s="10"/>
      <c r="BR33" s="11"/>
      <c r="BS33" s="8"/>
      <c r="BT33" s="8"/>
      <c r="BU33" s="8"/>
      <c r="BV33" s="8"/>
      <c r="BW33" s="8"/>
      <c r="BX33" s="8"/>
      <c r="BY33" s="8"/>
      <c r="BZ33" s="8"/>
      <c r="CA33" s="8"/>
      <c r="CB33" s="8"/>
      <c r="CC33" s="8"/>
      <c r="CD33" s="8"/>
      <c r="CE33" s="8"/>
      <c r="CF33" s="8"/>
      <c r="CG33" s="8"/>
      <c r="CH33" s="8"/>
      <c r="CI33" s="8"/>
      <c r="CJ33" s="8"/>
      <c r="CK33" s="8"/>
      <c r="CL33" s="8"/>
      <c r="CM33" s="8"/>
      <c r="CN33" s="8"/>
      <c r="CO33" s="60"/>
    </row>
    <row r="34" spans="1:93">
      <c r="B34" s="59"/>
      <c r="C34" s="8"/>
      <c r="D34" s="8"/>
      <c r="E34" s="8"/>
      <c r="F34" s="8"/>
      <c r="G34" s="8"/>
      <c r="H34" s="8"/>
      <c r="I34" s="8"/>
      <c r="J34" s="8"/>
      <c r="K34" s="8"/>
      <c r="L34" s="8"/>
      <c r="M34" s="8"/>
      <c r="N34" s="8"/>
      <c r="O34" s="8"/>
      <c r="P34" s="8"/>
      <c r="Q34" s="8"/>
      <c r="R34" s="8"/>
      <c r="S34" s="10"/>
      <c r="T34" s="11"/>
      <c r="U34" s="8"/>
      <c r="V34" s="8"/>
      <c r="W34" s="8"/>
      <c r="X34" s="8"/>
      <c r="Y34" s="8"/>
      <c r="Z34" s="8"/>
      <c r="AA34" s="8"/>
      <c r="AB34" s="8"/>
      <c r="AC34" s="8"/>
      <c r="AD34" s="8"/>
      <c r="AE34" s="8"/>
      <c r="AF34" s="8"/>
      <c r="AG34" s="8"/>
      <c r="AH34" s="8"/>
      <c r="AI34" s="8"/>
      <c r="AJ34" s="8"/>
      <c r="AK34" s="10"/>
      <c r="AL34" s="8"/>
      <c r="AM34" s="8"/>
      <c r="AN34" s="8"/>
      <c r="AO34" s="8"/>
      <c r="AP34" s="8"/>
      <c r="AQ34" s="8"/>
      <c r="AR34" s="8"/>
      <c r="AS34" s="8"/>
      <c r="AT34" s="8"/>
      <c r="AU34" s="8"/>
      <c r="AV34" s="8"/>
      <c r="AW34" s="8"/>
      <c r="AX34" s="8"/>
      <c r="AY34" s="8"/>
      <c r="AZ34" s="8"/>
      <c r="BA34" s="12"/>
      <c r="BB34" s="8"/>
      <c r="BC34" s="7"/>
      <c r="BD34" s="8"/>
      <c r="BE34" s="8"/>
      <c r="BF34" s="8"/>
      <c r="BG34" s="8"/>
      <c r="BH34" s="8"/>
      <c r="BI34" s="8"/>
      <c r="BJ34" s="8"/>
      <c r="BK34" s="8"/>
      <c r="BL34" s="8"/>
      <c r="BM34" s="8"/>
      <c r="BN34" s="8"/>
      <c r="BO34" s="8"/>
      <c r="BP34" s="8"/>
      <c r="BQ34" s="10"/>
      <c r="BR34" s="11"/>
      <c r="BS34" s="8"/>
      <c r="BT34" s="8"/>
      <c r="BU34" s="8"/>
      <c r="BV34" s="8"/>
      <c r="BW34" s="8"/>
      <c r="BX34" s="8"/>
      <c r="BY34" s="8"/>
      <c r="BZ34" s="8"/>
      <c r="CA34" s="8"/>
      <c r="CB34" s="8"/>
      <c r="CC34" s="8"/>
      <c r="CD34" s="8"/>
      <c r="CE34" s="8"/>
      <c r="CF34" s="8"/>
      <c r="CG34" s="8"/>
      <c r="CH34" s="8"/>
      <c r="CI34" s="8"/>
      <c r="CJ34" s="8"/>
      <c r="CK34" s="8"/>
      <c r="CL34" s="8"/>
      <c r="CM34" s="8"/>
      <c r="CN34" s="8"/>
      <c r="CO34" s="60"/>
    </row>
    <row r="35" spans="1:93">
      <c r="B35" s="59"/>
      <c r="C35" s="8"/>
      <c r="D35" s="8"/>
      <c r="E35" s="8"/>
      <c r="F35" s="8"/>
      <c r="G35" s="8"/>
      <c r="H35" s="8"/>
      <c r="I35" s="8"/>
      <c r="J35" s="8"/>
      <c r="K35" s="8"/>
      <c r="L35" s="8"/>
      <c r="M35" s="8"/>
      <c r="N35" s="8"/>
      <c r="O35" s="8"/>
      <c r="P35" s="8"/>
      <c r="Q35" s="8"/>
      <c r="R35" s="8"/>
      <c r="S35" s="10"/>
      <c r="T35" s="11"/>
      <c r="U35" s="8"/>
      <c r="V35" s="8"/>
      <c r="W35" s="8"/>
      <c r="X35" s="8"/>
      <c r="Y35" s="8"/>
      <c r="Z35" s="8"/>
      <c r="AA35" s="8"/>
      <c r="AB35" s="8"/>
      <c r="AC35" s="8"/>
      <c r="AD35" s="8"/>
      <c r="AE35" s="8"/>
      <c r="AF35" s="8"/>
      <c r="AG35" s="8"/>
      <c r="AH35" s="8"/>
      <c r="AI35" s="8"/>
      <c r="AJ35" s="8"/>
      <c r="AK35" s="10"/>
      <c r="AL35" s="8"/>
      <c r="AM35" s="8"/>
      <c r="AN35" s="8"/>
      <c r="AO35" s="8"/>
      <c r="AP35" s="8"/>
      <c r="AQ35" s="8"/>
      <c r="AR35" s="8"/>
      <c r="AS35" s="8"/>
      <c r="AT35" s="8"/>
      <c r="AU35" s="8"/>
      <c r="AV35" s="8"/>
      <c r="AW35" s="8"/>
      <c r="AX35" s="8"/>
      <c r="AY35" s="8"/>
      <c r="AZ35" s="8"/>
      <c r="BA35" s="12"/>
      <c r="BB35" s="8"/>
      <c r="BC35" s="7"/>
      <c r="BD35" s="8"/>
      <c r="BE35" s="8"/>
      <c r="BF35" s="8"/>
      <c r="BG35" s="8"/>
      <c r="BH35" s="8"/>
      <c r="BI35" s="8"/>
      <c r="BJ35" s="8"/>
      <c r="BK35" s="8"/>
      <c r="BL35" s="8"/>
      <c r="BM35" s="8"/>
      <c r="BN35" s="8"/>
      <c r="BO35" s="8"/>
      <c r="BP35" s="8"/>
      <c r="BQ35" s="10"/>
      <c r="BR35" s="11"/>
      <c r="BS35" s="8"/>
      <c r="BT35" s="8"/>
      <c r="BU35" s="8"/>
      <c r="BV35" s="8"/>
      <c r="BW35" s="8"/>
      <c r="BX35" s="8"/>
      <c r="BY35" s="8"/>
      <c r="BZ35" s="8"/>
      <c r="CA35" s="8"/>
      <c r="CB35" s="8"/>
      <c r="CC35" s="8"/>
      <c r="CD35" s="8"/>
      <c r="CE35" s="8"/>
      <c r="CF35" s="8"/>
      <c r="CG35" s="8"/>
      <c r="CH35" s="8"/>
      <c r="CI35" s="8"/>
      <c r="CJ35" s="8"/>
      <c r="CK35" s="8"/>
      <c r="CL35" s="8"/>
      <c r="CM35" s="8"/>
      <c r="CN35" s="8"/>
      <c r="CO35" s="60"/>
    </row>
    <row r="36" spans="1:93">
      <c r="B36" s="59"/>
      <c r="C36" s="8"/>
      <c r="D36" s="8"/>
      <c r="E36" s="8"/>
      <c r="F36" s="8"/>
      <c r="G36" s="8"/>
      <c r="H36" s="8"/>
      <c r="I36" s="8"/>
      <c r="J36" s="8"/>
      <c r="K36" s="8"/>
      <c r="L36" s="8"/>
      <c r="M36" s="8"/>
      <c r="N36" s="8"/>
      <c r="O36" s="8"/>
      <c r="P36" s="8"/>
      <c r="Q36" s="8"/>
      <c r="R36" s="8"/>
      <c r="S36" s="10"/>
      <c r="T36" s="11"/>
      <c r="U36" s="8"/>
      <c r="V36" s="8"/>
      <c r="W36" s="8"/>
      <c r="X36" s="8"/>
      <c r="Y36" s="8"/>
      <c r="Z36" s="8"/>
      <c r="AA36" s="8"/>
      <c r="AB36" s="8"/>
      <c r="AC36" s="8"/>
      <c r="AD36" s="8"/>
      <c r="AE36" s="8"/>
      <c r="AF36" s="8"/>
      <c r="AG36" s="8"/>
      <c r="AH36" s="8"/>
      <c r="AI36" s="8"/>
      <c r="AJ36" s="8"/>
      <c r="AK36" s="10"/>
      <c r="AL36" s="8"/>
      <c r="AM36" s="8"/>
      <c r="AN36" s="8"/>
      <c r="AO36" s="8"/>
      <c r="AP36" s="8"/>
      <c r="AQ36" s="8"/>
      <c r="AR36" s="8"/>
      <c r="AS36" s="8"/>
      <c r="AT36" s="8"/>
      <c r="AU36" s="8"/>
      <c r="AV36" s="8"/>
      <c r="AW36" s="8"/>
      <c r="AX36" s="8"/>
      <c r="AY36" s="8"/>
      <c r="AZ36" s="8"/>
      <c r="BA36" s="12"/>
      <c r="BB36" s="8"/>
      <c r="BC36" s="7"/>
      <c r="BD36" s="8"/>
      <c r="BE36" s="8"/>
      <c r="BF36" s="8"/>
      <c r="BG36" s="8"/>
      <c r="BH36" s="8"/>
      <c r="BI36" s="8"/>
      <c r="BJ36" s="8"/>
      <c r="BK36" s="8"/>
      <c r="BL36" s="8"/>
      <c r="BM36" s="8"/>
      <c r="BN36" s="8"/>
      <c r="BO36" s="8"/>
      <c r="BP36" s="8"/>
      <c r="BQ36" s="10"/>
      <c r="BR36" s="11"/>
      <c r="BS36" s="8"/>
      <c r="BT36" s="8"/>
      <c r="BU36" s="8"/>
      <c r="BV36" s="8"/>
      <c r="BW36" s="8"/>
      <c r="BX36" s="8"/>
      <c r="BY36" s="8"/>
      <c r="BZ36" s="8"/>
      <c r="CA36" s="8"/>
      <c r="CB36" s="8"/>
      <c r="CC36" s="8"/>
      <c r="CD36" s="8"/>
      <c r="CE36" s="8"/>
      <c r="CF36" s="8"/>
      <c r="CG36" s="8"/>
      <c r="CH36" s="8"/>
      <c r="CI36" s="8"/>
      <c r="CJ36" s="8"/>
      <c r="CK36" s="8"/>
      <c r="CL36" s="8"/>
      <c r="CM36" s="8"/>
      <c r="CN36" s="8"/>
      <c r="CO36" s="60"/>
    </row>
    <row r="37" spans="1:93">
      <c r="B37" s="59"/>
      <c r="C37" s="8"/>
      <c r="D37" s="8"/>
      <c r="E37" s="8"/>
      <c r="F37" s="8"/>
      <c r="G37" s="8"/>
      <c r="H37" s="8"/>
      <c r="I37" s="8"/>
      <c r="J37" s="8"/>
      <c r="K37" s="8"/>
      <c r="L37" s="8"/>
      <c r="M37" s="8"/>
      <c r="N37" s="8"/>
      <c r="O37" s="8"/>
      <c r="P37" s="8"/>
      <c r="Q37" s="8"/>
      <c r="R37" s="8"/>
      <c r="S37" s="10"/>
      <c r="T37" s="11"/>
      <c r="U37" s="8"/>
      <c r="V37" s="8"/>
      <c r="W37" s="8"/>
      <c r="X37" s="8"/>
      <c r="Y37" s="8"/>
      <c r="Z37" s="8"/>
      <c r="AA37" s="8"/>
      <c r="AB37" s="8"/>
      <c r="AC37" s="8"/>
      <c r="AD37" s="8"/>
      <c r="AE37" s="8"/>
      <c r="AF37" s="8"/>
      <c r="AG37" s="8"/>
      <c r="AH37" s="8"/>
      <c r="AI37" s="8"/>
      <c r="AJ37" s="8"/>
      <c r="AK37" s="10"/>
      <c r="AL37" s="8"/>
      <c r="AM37" s="8"/>
      <c r="AN37" s="8"/>
      <c r="AO37" s="8"/>
      <c r="AP37" s="8"/>
      <c r="AQ37" s="8"/>
      <c r="AR37" s="8"/>
      <c r="AS37" s="8"/>
      <c r="AT37" s="8"/>
      <c r="AU37" s="8"/>
      <c r="AV37" s="8"/>
      <c r="AW37" s="8"/>
      <c r="AX37" s="8"/>
      <c r="AY37" s="8"/>
      <c r="AZ37" s="8"/>
      <c r="BA37" s="12"/>
      <c r="BB37" s="8"/>
      <c r="BC37" s="7"/>
      <c r="BD37" s="8"/>
      <c r="BE37" s="8"/>
      <c r="BF37" s="8"/>
      <c r="BG37" s="8"/>
      <c r="BH37" s="8"/>
      <c r="BI37" s="8"/>
      <c r="BJ37" s="8"/>
      <c r="BK37" s="8"/>
      <c r="BL37" s="8"/>
      <c r="BM37" s="8"/>
      <c r="BN37" s="8"/>
      <c r="BO37" s="8"/>
      <c r="BP37" s="8"/>
      <c r="BQ37" s="10"/>
      <c r="BR37" s="11"/>
      <c r="BS37" s="8"/>
      <c r="BT37" s="8"/>
      <c r="BU37" s="8"/>
      <c r="BV37" s="8"/>
      <c r="BW37" s="8"/>
      <c r="BX37" s="8"/>
      <c r="BY37" s="8"/>
      <c r="BZ37" s="8"/>
      <c r="CA37" s="8"/>
      <c r="CB37" s="8"/>
      <c r="CC37" s="56" t="s">
        <v>8287</v>
      </c>
      <c r="CE37" s="8"/>
      <c r="CG37" s="8"/>
      <c r="CH37" s="8"/>
      <c r="CI37" s="8"/>
      <c r="CJ37" s="8"/>
      <c r="CK37" s="8"/>
      <c r="CL37" s="8"/>
      <c r="CM37" s="8"/>
      <c r="CN37" s="8"/>
      <c r="CO37" s="60"/>
    </row>
    <row r="38" spans="1:93" ht="14.25" thickBot="1">
      <c r="B38" s="61"/>
      <c r="C38" s="62"/>
      <c r="D38" s="62"/>
      <c r="E38" s="62"/>
      <c r="F38" s="62"/>
      <c r="G38" s="62"/>
      <c r="H38" s="62"/>
      <c r="I38" s="62"/>
      <c r="J38" s="62"/>
      <c r="K38" s="62"/>
      <c r="L38" s="62"/>
      <c r="M38" s="62"/>
      <c r="N38" s="62"/>
      <c r="O38" s="62"/>
      <c r="P38" s="62"/>
      <c r="Q38" s="62"/>
      <c r="R38" s="62"/>
      <c r="S38" s="63"/>
      <c r="T38" s="64"/>
      <c r="U38" s="62"/>
      <c r="V38" s="62"/>
      <c r="W38" s="62"/>
      <c r="X38" s="62"/>
      <c r="Y38" s="62"/>
      <c r="Z38" s="62"/>
      <c r="AA38" s="62"/>
      <c r="AB38" s="62"/>
      <c r="AC38" s="62"/>
      <c r="AD38" s="62"/>
      <c r="AE38" s="62"/>
      <c r="AF38" s="62"/>
      <c r="AG38" s="62"/>
      <c r="AH38" s="62"/>
      <c r="AI38" s="62"/>
      <c r="AJ38" s="62"/>
      <c r="AK38" s="63"/>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5"/>
    </row>
    <row r="39" spans="1:93">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row>
    <row r="40" spans="1:93" ht="14.25">
      <c r="A40" s="54" t="s">
        <v>8296</v>
      </c>
    </row>
    <row r="41" spans="1:93" ht="14.25">
      <c r="B41" s="52"/>
      <c r="CF41" s="58" t="s">
        <v>8288</v>
      </c>
    </row>
    <row r="42" spans="1:93">
      <c r="B42" s="52"/>
    </row>
    <row r="43" spans="1:93">
      <c r="B43" s="52"/>
    </row>
    <row r="44" spans="1:93">
      <c r="B44" s="52"/>
    </row>
    <row r="45" spans="1:93">
      <c r="B45" s="52"/>
    </row>
    <row r="46" spans="1:93">
      <c r="B46" s="52"/>
    </row>
    <row r="47" spans="1:93">
      <c r="B47" s="52"/>
    </row>
    <row r="48" spans="1:93">
      <c r="B48" s="52"/>
    </row>
    <row r="49" spans="2:2">
      <c r="B49" s="52"/>
    </row>
    <row r="50" spans="2:2">
      <c r="B50" s="52"/>
    </row>
    <row r="51" spans="2:2">
      <c r="B51" s="52"/>
    </row>
    <row r="52" spans="2:2">
      <c r="B52" s="52"/>
    </row>
    <row r="53" spans="2:2">
      <c r="B53" s="52"/>
    </row>
    <row r="54" spans="2:2">
      <c r="B54" s="52"/>
    </row>
    <row r="55" spans="2:2">
      <c r="B55" s="52"/>
    </row>
    <row r="56" spans="2:2">
      <c r="B56" s="52"/>
    </row>
    <row r="57" spans="2:2">
      <c r="B57" s="52"/>
    </row>
    <row r="58" spans="2:2">
      <c r="B58" s="52"/>
    </row>
    <row r="59" spans="2:2">
      <c r="B59" s="52"/>
    </row>
    <row r="60" spans="2:2">
      <c r="B60" s="52"/>
    </row>
    <row r="61" spans="2:2">
      <c r="B61" s="52"/>
    </row>
    <row r="62" spans="2:2">
      <c r="B62" s="52"/>
    </row>
    <row r="63" spans="2:2">
      <c r="B63" s="52"/>
    </row>
    <row r="64" spans="2:2" ht="16.5">
      <c r="B64" s="14" t="s">
        <v>8292</v>
      </c>
    </row>
    <row r="66" spans="2:4">
      <c r="C66" s="52" t="s">
        <v>8283</v>
      </c>
    </row>
    <row r="67" spans="2:4">
      <c r="C67" s="52" t="s">
        <v>8284</v>
      </c>
    </row>
    <row r="69" spans="2:4" ht="14.25">
      <c r="B69" s="13" t="s">
        <v>8273</v>
      </c>
    </row>
    <row r="71" spans="2:4">
      <c r="C71" s="52" t="s">
        <v>8289</v>
      </c>
    </row>
    <row r="72" spans="2:4">
      <c r="D72" s="52"/>
    </row>
    <row r="73" spans="2:4">
      <c r="D73" s="52"/>
    </row>
    <row r="74" spans="2:4">
      <c r="D74" s="52"/>
    </row>
    <row r="75" spans="2:4">
      <c r="D75" s="52"/>
    </row>
    <row r="76" spans="2:4">
      <c r="D76" s="52"/>
    </row>
    <row r="77" spans="2:4">
      <c r="D77" s="52"/>
    </row>
    <row r="78" spans="2:4">
      <c r="D78" s="52"/>
    </row>
    <row r="79" spans="2:4">
      <c r="D79" s="52"/>
    </row>
    <row r="80" spans="2:4">
      <c r="D80" s="52"/>
    </row>
    <row r="81" spans="3:4">
      <c r="D81" s="52"/>
    </row>
    <row r="82" spans="3:4">
      <c r="D82" s="52"/>
    </row>
    <row r="83" spans="3:4">
      <c r="D83" s="52"/>
    </row>
    <row r="84" spans="3:4">
      <c r="C84" s="52" t="s">
        <v>8291</v>
      </c>
    </row>
    <row r="85" spans="3:4">
      <c r="C85" s="52" t="s">
        <v>8290</v>
      </c>
    </row>
    <row r="86" spans="3:4">
      <c r="C86" s="16"/>
    </row>
    <row r="87" spans="3:4" ht="15.75">
      <c r="C87" s="52" t="s">
        <v>8295</v>
      </c>
    </row>
    <row r="88" spans="3:4">
      <c r="C88" s="15" t="s">
        <v>8274</v>
      </c>
    </row>
    <row r="89" spans="3:4">
      <c r="C89" s="15"/>
    </row>
    <row r="90" spans="3:4">
      <c r="C90" s="52" t="s">
        <v>8294</v>
      </c>
    </row>
    <row r="91" spans="3:4">
      <c r="C91" s="52" t="s">
        <v>8293</v>
      </c>
    </row>
  </sheetData>
  <mergeCells count="4">
    <mergeCell ref="A1:CR1"/>
    <mergeCell ref="AL12:CO12"/>
    <mergeCell ref="T12:AK12"/>
    <mergeCell ref="B12:S12"/>
  </mergeCells>
  <phoneticPr fontId="10"/>
  <pageMargins left="0.25" right="0.25" top="0.75" bottom="0.75"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zoomScale="70" zoomScaleNormal="85" zoomScaleSheetLayoutView="70" workbookViewId="0">
      <selection activeCell="B17" sqref="B17"/>
    </sheetView>
  </sheetViews>
  <sheetFormatPr defaultColWidth="10.625" defaultRowHeight="14.25"/>
  <cols>
    <col min="1" max="1" width="5.75" style="22" customWidth="1"/>
    <col min="2" max="2" width="11.625" style="22" customWidth="1"/>
    <col min="3" max="3" width="26.5" style="22" customWidth="1"/>
    <col min="4" max="4" width="1.375" style="22" customWidth="1"/>
    <col min="5" max="5" width="11.625" style="22" customWidth="1"/>
    <col min="6" max="6" width="26.5" style="22" customWidth="1"/>
    <col min="7" max="7" width="1.375" style="22" customWidth="1"/>
    <col min="8" max="8" width="11.625" style="22" customWidth="1"/>
    <col min="9" max="9" width="26.5" style="22" customWidth="1"/>
    <col min="10" max="11" width="14.75" style="22" customWidth="1"/>
    <col min="12" max="16384" width="10.625" style="22"/>
  </cols>
  <sheetData>
    <row r="1" spans="1:11" ht="20.25" customHeight="1">
      <c r="A1" s="114" t="s">
        <v>8261</v>
      </c>
      <c r="B1" s="114"/>
      <c r="C1" s="114"/>
      <c r="D1" s="114"/>
      <c r="E1" s="114"/>
      <c r="F1" s="114"/>
      <c r="G1" s="114"/>
      <c r="H1" s="114"/>
      <c r="I1" s="114"/>
      <c r="J1" s="114"/>
      <c r="K1" s="114"/>
    </row>
    <row r="2" spans="1:11" ht="5.25" customHeight="1">
      <c r="A2" s="23"/>
      <c r="B2" s="71"/>
      <c r="C2" s="71"/>
      <c r="D2" s="71"/>
      <c r="E2" s="71"/>
      <c r="F2" s="71"/>
      <c r="G2" s="71"/>
      <c r="H2" s="71"/>
      <c r="I2" s="71"/>
      <c r="J2" s="71"/>
      <c r="K2" s="79"/>
    </row>
    <row r="3" spans="1:11" ht="18.75">
      <c r="A3" s="80">
        <v>170419</v>
      </c>
      <c r="B3" s="71"/>
      <c r="C3" s="71"/>
      <c r="D3" s="71"/>
      <c r="E3" s="71"/>
      <c r="F3" s="71"/>
      <c r="G3" s="71"/>
      <c r="H3" s="71"/>
      <c r="I3" s="71"/>
      <c r="J3" s="17" t="s">
        <v>5</v>
      </c>
      <c r="K3" s="18" t="s">
        <v>8449</v>
      </c>
    </row>
    <row r="4" spans="1:11" ht="6" customHeight="1">
      <c r="A4" s="23"/>
      <c r="B4" s="23"/>
      <c r="C4" s="23"/>
      <c r="D4" s="23"/>
      <c r="E4" s="23"/>
      <c r="F4" s="23"/>
      <c r="G4" s="23"/>
      <c r="H4" s="23"/>
      <c r="I4" s="23"/>
      <c r="J4" s="23"/>
      <c r="K4" s="23"/>
    </row>
    <row r="5" spans="1:11" ht="18" customHeight="1">
      <c r="A5" s="115" t="s">
        <v>8269</v>
      </c>
      <c r="B5" s="115"/>
      <c r="C5" s="115"/>
      <c r="D5" s="115"/>
      <c r="E5" s="115"/>
      <c r="F5" s="115"/>
      <c r="G5" s="115"/>
      <c r="H5" s="115"/>
      <c r="I5" s="115"/>
      <c r="J5" s="115"/>
      <c r="K5" s="115"/>
    </row>
    <row r="6" spans="1:11" ht="18" customHeight="1">
      <c r="A6" s="24"/>
      <c r="B6" s="24"/>
      <c r="C6" s="24"/>
      <c r="D6" s="23"/>
      <c r="E6" s="23"/>
      <c r="F6" s="23"/>
      <c r="G6" s="23"/>
      <c r="H6" s="23"/>
      <c r="I6" s="23"/>
      <c r="J6" s="25"/>
      <c r="K6" s="26"/>
    </row>
    <row r="7" spans="1:11" ht="20.25" customHeight="1">
      <c r="B7" s="73" t="s">
        <v>8450</v>
      </c>
      <c r="C7" s="116"/>
      <c r="D7" s="116"/>
      <c r="E7" s="116"/>
      <c r="F7" s="116"/>
      <c r="G7" s="23"/>
      <c r="H7" s="72" t="s">
        <v>4</v>
      </c>
      <c r="I7" s="20" t="s">
        <v>8456</v>
      </c>
      <c r="J7" s="24"/>
      <c r="K7" s="27"/>
    </row>
    <row r="8" spans="1:11" ht="18" customHeight="1">
      <c r="A8" s="23"/>
      <c r="B8" s="37"/>
      <c r="C8" s="28"/>
      <c r="D8" s="23"/>
      <c r="E8" s="23"/>
      <c r="F8" s="23"/>
      <c r="G8" s="23"/>
      <c r="H8" s="23"/>
      <c r="I8" s="23"/>
      <c r="J8" s="28"/>
      <c r="K8" s="27"/>
    </row>
    <row r="9" spans="1:11" ht="18" customHeight="1">
      <c r="B9" s="73" t="s">
        <v>8451</v>
      </c>
      <c r="C9" s="19"/>
      <c r="D9" s="23"/>
      <c r="E9" s="73" t="s">
        <v>8452</v>
      </c>
      <c r="F9" s="19"/>
      <c r="G9" s="23"/>
      <c r="H9" s="73" t="s">
        <v>8453</v>
      </c>
      <c r="I9" s="19"/>
      <c r="J9" s="28"/>
      <c r="K9" s="27"/>
    </row>
    <row r="10" spans="1:11" ht="18" customHeight="1">
      <c r="A10" s="74" t="s">
        <v>8280</v>
      </c>
      <c r="B10" s="75"/>
      <c r="C10" s="47"/>
      <c r="D10" s="47"/>
      <c r="E10" s="47"/>
      <c r="F10" s="47"/>
      <c r="G10" s="47"/>
      <c r="H10" s="47"/>
      <c r="I10" s="47"/>
      <c r="J10" s="29"/>
      <c r="K10" s="30"/>
    </row>
    <row r="11" spans="1:11">
      <c r="A11" s="31" t="s">
        <v>8454</v>
      </c>
      <c r="B11" s="75"/>
      <c r="C11" s="47"/>
      <c r="D11" s="47"/>
      <c r="E11" s="47"/>
      <c r="F11" s="47"/>
      <c r="G11" s="47"/>
      <c r="H11" s="47"/>
      <c r="I11" s="47"/>
      <c r="J11" s="29"/>
      <c r="K11" s="30"/>
    </row>
    <row r="12" spans="1:11" ht="18" customHeight="1">
      <c r="A12" s="32" t="s">
        <v>8278</v>
      </c>
      <c r="B12" s="33"/>
      <c r="C12" s="47"/>
      <c r="D12" s="47"/>
      <c r="E12" s="47"/>
      <c r="F12" s="47"/>
      <c r="G12" s="47"/>
      <c r="H12" s="47"/>
      <c r="I12" s="47"/>
      <c r="J12" s="29"/>
      <c r="K12" s="30"/>
    </row>
    <row r="13" spans="1:11" ht="18" customHeight="1">
      <c r="A13" s="34" t="s">
        <v>8281</v>
      </c>
      <c r="B13" s="33"/>
      <c r="C13" s="47"/>
      <c r="D13" s="47"/>
      <c r="E13" s="47"/>
      <c r="F13" s="47"/>
      <c r="G13" s="47"/>
      <c r="H13" s="47"/>
      <c r="I13" s="47"/>
      <c r="J13" s="29"/>
      <c r="K13" s="30"/>
    </row>
    <row r="14" spans="1:11" ht="18" customHeight="1">
      <c r="A14" s="34" t="s">
        <v>8282</v>
      </c>
      <c r="B14" s="35"/>
      <c r="C14" s="47"/>
      <c r="D14" s="47"/>
      <c r="E14" s="47"/>
      <c r="F14" s="47"/>
      <c r="G14" s="47"/>
      <c r="H14" s="47"/>
      <c r="I14" s="47"/>
      <c r="J14" s="29"/>
      <c r="K14" s="30"/>
    </row>
    <row r="15" spans="1:11" ht="11.25" customHeight="1" thickBot="1">
      <c r="A15" s="36"/>
      <c r="B15" s="35"/>
      <c r="C15" s="24"/>
      <c r="D15" s="24"/>
      <c r="E15" s="24"/>
      <c r="F15" s="24"/>
      <c r="G15" s="24"/>
      <c r="H15" s="24"/>
      <c r="I15" s="24"/>
      <c r="J15" s="25"/>
      <c r="K15" s="37"/>
    </row>
    <row r="16" spans="1:11" ht="26.25" customHeight="1" thickBot="1">
      <c r="A16" s="38" t="s">
        <v>8276</v>
      </c>
      <c r="B16" s="39" t="s">
        <v>2</v>
      </c>
      <c r="C16" s="117" t="s">
        <v>8277</v>
      </c>
      <c r="D16" s="118"/>
      <c r="E16" s="118"/>
      <c r="F16" s="118"/>
      <c r="G16" s="118"/>
      <c r="H16" s="118"/>
      <c r="I16" s="118"/>
      <c r="J16" s="40" t="s">
        <v>3</v>
      </c>
      <c r="K16" s="41" t="s">
        <v>6</v>
      </c>
    </row>
    <row r="17" spans="1:11" ht="30.75" customHeight="1" thickTop="1">
      <c r="A17" s="48">
        <v>1</v>
      </c>
      <c r="B17" s="76"/>
      <c r="C17" s="119" t="str">
        <f>IF( ISBLANK( B17 ), "", VLOOKUP(B17,MOL図書館配信書籍一覧!$A:$J,2,FALSE) )</f>
        <v/>
      </c>
      <c r="D17" s="120"/>
      <c r="E17" s="120"/>
      <c r="F17" s="120"/>
      <c r="G17" s="120"/>
      <c r="H17" s="120"/>
      <c r="I17" s="120"/>
      <c r="J17" s="21"/>
      <c r="K17" s="42" t="str">
        <f>IF( ISBLANK( B17 ), "", VLOOKUP(B17,MOL図書館配信書籍一覧!$A:$J,18 + IF(J17="無制限",2,IF(J17="マルチ",1,IF(J17="シングル",0,""))),FALSE) )</f>
        <v/>
      </c>
    </row>
    <row r="18" spans="1:11" ht="30.75" customHeight="1">
      <c r="A18" s="49">
        <v>2</v>
      </c>
      <c r="B18" s="77"/>
      <c r="C18" s="104" t="str">
        <f>IF( ISBLANK( B18 ), "", VLOOKUP(B18,MOL図書館配信書籍一覧!$A:$J,2,FALSE) )</f>
        <v/>
      </c>
      <c r="D18" s="105"/>
      <c r="E18" s="105"/>
      <c r="F18" s="105"/>
      <c r="G18" s="105"/>
      <c r="H18" s="105"/>
      <c r="I18" s="105"/>
      <c r="J18" s="21"/>
      <c r="K18" s="43" t="str">
        <f>IF( ISBLANK( B18 ), "", VLOOKUP(B18,MOL図書館配信書籍一覧!$A:$J,18 + IF(J18="無制限",2,IF(J18="マルチ",1,IF(J18="シングル",0,""))),FALSE) )</f>
        <v/>
      </c>
    </row>
    <row r="19" spans="1:11" ht="30.75" customHeight="1">
      <c r="A19" s="50">
        <v>3</v>
      </c>
      <c r="B19" s="77"/>
      <c r="C19" s="102" t="str">
        <f>IF( ISBLANK( B19 ), "", VLOOKUP(B19,MOL図書館配信書籍一覧!$A:$J,2,FALSE) )</f>
        <v/>
      </c>
      <c r="D19" s="103"/>
      <c r="E19" s="103"/>
      <c r="F19" s="103"/>
      <c r="G19" s="103"/>
      <c r="H19" s="103"/>
      <c r="I19" s="103"/>
      <c r="J19" s="21"/>
      <c r="K19" s="44" t="str">
        <f>IF( ISBLANK( B19 ), "", VLOOKUP(B19,MOL図書館配信書籍一覧!$A:$J,18 + IF(J19="無制限",2,IF(J19="マルチ",1,IF(J19="シングル",0,""))),FALSE) )</f>
        <v/>
      </c>
    </row>
    <row r="20" spans="1:11" ht="30.75" customHeight="1">
      <c r="A20" s="49">
        <v>4</v>
      </c>
      <c r="B20" s="77"/>
      <c r="C20" s="104" t="str">
        <f>IF( ISBLANK( B20 ), "", VLOOKUP(B20,MOL図書館配信書籍一覧!$A:$J,2,FALSE) )</f>
        <v/>
      </c>
      <c r="D20" s="105"/>
      <c r="E20" s="105"/>
      <c r="F20" s="105"/>
      <c r="G20" s="105"/>
      <c r="H20" s="105"/>
      <c r="I20" s="105"/>
      <c r="J20" s="21"/>
      <c r="K20" s="43" t="str">
        <f>IF( ISBLANK( B20 ), "", VLOOKUP(B20,MOL図書館配信書籍一覧!$A:$J,18 + IF(J20="無制限",2,IF(J20="マルチ",1,IF(J20="シングル",0,""))),FALSE) )</f>
        <v/>
      </c>
    </row>
    <row r="21" spans="1:11" ht="30.75" customHeight="1">
      <c r="A21" s="50">
        <v>5</v>
      </c>
      <c r="B21" s="77"/>
      <c r="C21" s="102" t="str">
        <f>IF( ISBLANK( B21 ), "", VLOOKUP(B21,MOL図書館配信書籍一覧!$A:$J,2,FALSE) )</f>
        <v/>
      </c>
      <c r="D21" s="103"/>
      <c r="E21" s="103"/>
      <c r="F21" s="103"/>
      <c r="G21" s="103"/>
      <c r="H21" s="103"/>
      <c r="I21" s="103"/>
      <c r="J21" s="21"/>
      <c r="K21" s="44" t="str">
        <f>IF( ISBLANK( B21 ), "", VLOOKUP(B21,MOL図書館配信書籍一覧!$A:$J,18 + IF(J21="無制限",2,IF(J21="マルチ",1,IF(J21="シングル",0,""))),FALSE) )</f>
        <v/>
      </c>
    </row>
    <row r="22" spans="1:11" ht="30.75" customHeight="1">
      <c r="A22" s="49">
        <v>6</v>
      </c>
      <c r="B22" s="77"/>
      <c r="C22" s="104" t="str">
        <f>IF( ISBLANK( B22 ), "", VLOOKUP(B22,MOL図書館配信書籍一覧!$A:$J,2,FALSE) )</f>
        <v/>
      </c>
      <c r="D22" s="105"/>
      <c r="E22" s="105"/>
      <c r="F22" s="105"/>
      <c r="G22" s="105"/>
      <c r="H22" s="105"/>
      <c r="I22" s="105"/>
      <c r="J22" s="21"/>
      <c r="K22" s="43" t="str">
        <f>IF( ISBLANK( B22 ), "", VLOOKUP(B22,MOL図書館配信書籍一覧!$A:$J,18 + IF(J22="無制限",2,IF(J22="マルチ",1,IF(J22="シングル",0,""))),FALSE) )</f>
        <v/>
      </c>
    </row>
    <row r="23" spans="1:11" ht="30.75" customHeight="1">
      <c r="A23" s="50">
        <v>7</v>
      </c>
      <c r="B23" s="77"/>
      <c r="C23" s="102" t="str">
        <f>IF( ISBLANK( B23 ), "", VLOOKUP(B23,MOL図書館配信書籍一覧!$A:$J,2,FALSE) )</f>
        <v/>
      </c>
      <c r="D23" s="103"/>
      <c r="E23" s="103"/>
      <c r="F23" s="103"/>
      <c r="G23" s="103"/>
      <c r="H23" s="103"/>
      <c r="I23" s="103"/>
      <c r="J23" s="21"/>
      <c r="K23" s="44" t="str">
        <f>IF( ISBLANK( B23 ), "", VLOOKUP(B23,MOL図書館配信書籍一覧!$A:$J,18 + IF(J23="無制限",2,IF(J23="マルチ",1,IF(J23="シングル",0,""))),FALSE) )</f>
        <v/>
      </c>
    </row>
    <row r="24" spans="1:11" ht="30.75" customHeight="1">
      <c r="A24" s="49">
        <v>8</v>
      </c>
      <c r="B24" s="77"/>
      <c r="C24" s="104" t="str">
        <f>IF( ISBLANK( B24 ), "", VLOOKUP(B24,MOL図書館配信書籍一覧!$A:$J,2,FALSE) )</f>
        <v/>
      </c>
      <c r="D24" s="105"/>
      <c r="E24" s="105"/>
      <c r="F24" s="105"/>
      <c r="G24" s="105"/>
      <c r="H24" s="105"/>
      <c r="I24" s="105"/>
      <c r="J24" s="21"/>
      <c r="K24" s="43" t="str">
        <f>IF( ISBLANK( B24 ), "", VLOOKUP(B24,MOL図書館配信書籍一覧!$A:$J,18 + IF(J24="無制限",2,IF(J24="マルチ",1,IF(J24="シングル",0,""))),FALSE) )</f>
        <v/>
      </c>
    </row>
    <row r="25" spans="1:11" ht="30.75" customHeight="1">
      <c r="A25" s="50">
        <v>9</v>
      </c>
      <c r="B25" s="77"/>
      <c r="C25" s="102" t="str">
        <f>IF( ISBLANK( B25 ), "", VLOOKUP(B25,MOL図書館配信書籍一覧!$A:$J,2,FALSE) )</f>
        <v/>
      </c>
      <c r="D25" s="103"/>
      <c r="E25" s="103"/>
      <c r="F25" s="103"/>
      <c r="G25" s="103"/>
      <c r="H25" s="103"/>
      <c r="I25" s="103"/>
      <c r="J25" s="21"/>
      <c r="K25" s="44" t="str">
        <f>IF( ISBLANK( B25 ), "", VLOOKUP(B25,MOL図書館配信書籍一覧!$A:$J,18 + IF(J25="無制限",2,IF(J25="マルチ",1,IF(J25="シングル",0,""))),FALSE) )</f>
        <v/>
      </c>
    </row>
    <row r="26" spans="1:11" ht="30.75" customHeight="1">
      <c r="A26" s="49">
        <v>10</v>
      </c>
      <c r="B26" s="77"/>
      <c r="C26" s="104" t="str">
        <f>IF( ISBLANK( B26 ), "", VLOOKUP(B26,MOL図書館配信書籍一覧!$A:$J,2,FALSE) )</f>
        <v/>
      </c>
      <c r="D26" s="105"/>
      <c r="E26" s="105"/>
      <c r="F26" s="105"/>
      <c r="G26" s="105"/>
      <c r="H26" s="105"/>
      <c r="I26" s="105"/>
      <c r="J26" s="21"/>
      <c r="K26" s="43" t="str">
        <f>IF( ISBLANK( B26 ), "", VLOOKUP(B26,MOL図書館配信書籍一覧!$A:$J,18 + IF(J26="無制限",2,IF(J26="マルチ",1,IF(J26="シングル",0,""))),FALSE) )</f>
        <v/>
      </c>
    </row>
    <row r="27" spans="1:11" ht="30.75" customHeight="1">
      <c r="A27" s="50">
        <v>11</v>
      </c>
      <c r="B27" s="77"/>
      <c r="C27" s="102" t="str">
        <f>IF( ISBLANK( B27 ), "", VLOOKUP(B27,MOL図書館配信書籍一覧!$A:$J,2,FALSE) )</f>
        <v/>
      </c>
      <c r="D27" s="103"/>
      <c r="E27" s="103"/>
      <c r="F27" s="103"/>
      <c r="G27" s="103"/>
      <c r="H27" s="103"/>
      <c r="I27" s="103"/>
      <c r="J27" s="21"/>
      <c r="K27" s="44" t="str">
        <f>IF( ISBLANK( B27 ), "", VLOOKUP(B27,MOL図書館配信書籍一覧!$A:$J,18 + IF(J27="無制限",2,IF(J27="マルチ",1,IF(J27="シングル",0,""))),FALSE) )</f>
        <v/>
      </c>
    </row>
    <row r="28" spans="1:11" ht="30.75" customHeight="1">
      <c r="A28" s="49">
        <v>12</v>
      </c>
      <c r="B28" s="77"/>
      <c r="C28" s="104" t="str">
        <f>IF( ISBLANK( B28 ), "", VLOOKUP(B28,MOL図書館配信書籍一覧!$A:$J,2,FALSE) )</f>
        <v/>
      </c>
      <c r="D28" s="105"/>
      <c r="E28" s="105"/>
      <c r="F28" s="105"/>
      <c r="G28" s="105"/>
      <c r="H28" s="105"/>
      <c r="I28" s="105"/>
      <c r="J28" s="21"/>
      <c r="K28" s="43" t="str">
        <f>IF( ISBLANK( B28 ), "", VLOOKUP(B28,MOL図書館配信書籍一覧!$A:$J,18 + IF(J28="無制限",2,IF(J28="マルチ",1,IF(J28="シングル",0,""))),FALSE) )</f>
        <v/>
      </c>
    </row>
    <row r="29" spans="1:11" ht="30.75" customHeight="1">
      <c r="A29" s="50">
        <v>13</v>
      </c>
      <c r="B29" s="77"/>
      <c r="C29" s="102" t="str">
        <f>IF( ISBLANK( B29 ), "", VLOOKUP(B29,MOL図書館配信書籍一覧!$A:$J,2,FALSE) )</f>
        <v/>
      </c>
      <c r="D29" s="103"/>
      <c r="E29" s="103"/>
      <c r="F29" s="103"/>
      <c r="G29" s="103"/>
      <c r="H29" s="103"/>
      <c r="I29" s="103"/>
      <c r="J29" s="21"/>
      <c r="K29" s="44" t="str">
        <f>IF( ISBLANK( B29 ), "", VLOOKUP(B29,MOL図書館配信書籍一覧!$A:$J,18 + IF(J29="無制限",2,IF(J29="マルチ",1,IF(J29="シングル",0,""))),FALSE) )</f>
        <v/>
      </c>
    </row>
    <row r="30" spans="1:11" ht="30.75" customHeight="1">
      <c r="A30" s="49">
        <v>14</v>
      </c>
      <c r="B30" s="77"/>
      <c r="C30" s="104" t="str">
        <f>IF( ISBLANK( B30 ), "", VLOOKUP(B30,MOL図書館配信書籍一覧!$A:$J,2,FALSE) )</f>
        <v/>
      </c>
      <c r="D30" s="105"/>
      <c r="E30" s="105"/>
      <c r="F30" s="105"/>
      <c r="G30" s="105"/>
      <c r="H30" s="105"/>
      <c r="I30" s="105"/>
      <c r="J30" s="21"/>
      <c r="K30" s="43" t="str">
        <f>IF( ISBLANK( B30 ), "", VLOOKUP(B30,MOL図書館配信書籍一覧!$A:$J,18 + IF(J30="無制限",2,IF(J30="マルチ",1,IF(J30="シングル",0,""))),FALSE) )</f>
        <v/>
      </c>
    </row>
    <row r="31" spans="1:11" ht="30.75" customHeight="1">
      <c r="A31" s="50">
        <v>15</v>
      </c>
      <c r="B31" s="77"/>
      <c r="C31" s="102" t="str">
        <f>IF( ISBLANK( B31 ), "", VLOOKUP(B31,MOL図書館配信書籍一覧!$A:$J,2,FALSE) )</f>
        <v/>
      </c>
      <c r="D31" s="103"/>
      <c r="E31" s="103"/>
      <c r="F31" s="103"/>
      <c r="G31" s="103"/>
      <c r="H31" s="103"/>
      <c r="I31" s="103"/>
      <c r="J31" s="21"/>
      <c r="K31" s="44" t="str">
        <f>IF( ISBLANK( B31 ), "", VLOOKUP(B31,MOL図書館配信書籍一覧!$A:$J,18 + IF(J31="無制限",2,IF(J31="マルチ",1,IF(J31="シングル",0,""))),FALSE) )</f>
        <v/>
      </c>
    </row>
    <row r="32" spans="1:11" ht="30.75" customHeight="1">
      <c r="A32" s="49">
        <v>16</v>
      </c>
      <c r="B32" s="77"/>
      <c r="C32" s="104" t="str">
        <f>IF( ISBLANK( B32 ), "", VLOOKUP(B32,MOL図書館配信書籍一覧!$A:$J,2,FALSE) )</f>
        <v/>
      </c>
      <c r="D32" s="105"/>
      <c r="E32" s="105"/>
      <c r="F32" s="105"/>
      <c r="G32" s="105"/>
      <c r="H32" s="105"/>
      <c r="I32" s="105"/>
      <c r="J32" s="21"/>
      <c r="K32" s="43" t="str">
        <f>IF( ISBLANK( B32 ), "", VLOOKUP(B32,MOL図書館配信書籍一覧!$A:$J,18 + IF(J32="無制限",2,IF(J32="マルチ",1,IF(J32="シングル",0,""))),FALSE) )</f>
        <v/>
      </c>
    </row>
    <row r="33" spans="1:11" ht="30.75" customHeight="1">
      <c r="A33" s="50">
        <v>17</v>
      </c>
      <c r="B33" s="77"/>
      <c r="C33" s="102" t="str">
        <f>IF( ISBLANK( B33 ), "", VLOOKUP(B33,MOL図書館配信書籍一覧!$A:$J,2,FALSE) )</f>
        <v/>
      </c>
      <c r="D33" s="103"/>
      <c r="E33" s="103"/>
      <c r="F33" s="103"/>
      <c r="G33" s="103"/>
      <c r="H33" s="103"/>
      <c r="I33" s="103"/>
      <c r="J33" s="21"/>
      <c r="K33" s="44" t="str">
        <f>IF( ISBLANK( B33 ), "", VLOOKUP(B33,MOL図書館配信書籍一覧!$A:$J,18 + IF(J33="無制限",2,IF(J33="マルチ",1,IF(J33="シングル",0,""))),FALSE) )</f>
        <v/>
      </c>
    </row>
    <row r="34" spans="1:11" ht="30.75" customHeight="1">
      <c r="A34" s="49">
        <v>18</v>
      </c>
      <c r="B34" s="77"/>
      <c r="C34" s="104" t="str">
        <f>IF( ISBLANK( B34 ), "", VLOOKUP(B34,MOL図書館配信書籍一覧!$A:$J,2,FALSE) )</f>
        <v/>
      </c>
      <c r="D34" s="105"/>
      <c r="E34" s="105"/>
      <c r="F34" s="105"/>
      <c r="G34" s="105"/>
      <c r="H34" s="105"/>
      <c r="I34" s="105"/>
      <c r="J34" s="21"/>
      <c r="K34" s="43" t="str">
        <f>IF( ISBLANK( B34 ), "", VLOOKUP(B34,MOL図書館配信書籍一覧!$A:$J,18 + IF(J34="無制限",2,IF(J34="マルチ",1,IF(J34="シングル",0,""))),FALSE) )</f>
        <v/>
      </c>
    </row>
    <row r="35" spans="1:11" ht="30.75" customHeight="1">
      <c r="A35" s="50">
        <v>19</v>
      </c>
      <c r="B35" s="77"/>
      <c r="C35" s="102" t="str">
        <f>IF( ISBLANK( B35 ), "", VLOOKUP(B35,MOL図書館配信書籍一覧!$A:$J,2,FALSE) )</f>
        <v/>
      </c>
      <c r="D35" s="103"/>
      <c r="E35" s="103"/>
      <c r="F35" s="103"/>
      <c r="G35" s="103"/>
      <c r="H35" s="103"/>
      <c r="I35" s="103"/>
      <c r="J35" s="21"/>
      <c r="K35" s="44" t="str">
        <f>IF( ISBLANK( B35 ), "", VLOOKUP(B35,MOL図書館配信書籍一覧!$A:$J,18 + IF(J35="無制限",2,IF(J35="マルチ",1,IF(J35="シングル",0,""))),FALSE) )</f>
        <v/>
      </c>
    </row>
    <row r="36" spans="1:11" ht="30.75" customHeight="1">
      <c r="A36" s="49">
        <v>20</v>
      </c>
      <c r="B36" s="77"/>
      <c r="C36" s="104" t="str">
        <f>IF( ISBLANK( B36 ), "", VLOOKUP(B36,MOL図書館配信書籍一覧!$A:$J,2,FALSE) )</f>
        <v/>
      </c>
      <c r="D36" s="105"/>
      <c r="E36" s="105"/>
      <c r="F36" s="105"/>
      <c r="G36" s="105"/>
      <c r="H36" s="105"/>
      <c r="I36" s="105"/>
      <c r="J36" s="21"/>
      <c r="K36" s="43" t="str">
        <f>IF( ISBLANK( B36 ), "", VLOOKUP(B36,MOL図書館配信書籍一覧!$A:$J,18 + IF(J36="無制限",2,IF(J36="マルチ",1,IF(J36="シングル",0,""))),FALSE) )</f>
        <v/>
      </c>
    </row>
    <row r="37" spans="1:11" ht="30.75" customHeight="1">
      <c r="A37" s="50">
        <v>21</v>
      </c>
      <c r="B37" s="77"/>
      <c r="C37" s="102" t="str">
        <f>IF( ISBLANK( B37 ), "", VLOOKUP(B37,MOL図書館配信書籍一覧!$A:$J,2,FALSE) )</f>
        <v/>
      </c>
      <c r="D37" s="103"/>
      <c r="E37" s="103"/>
      <c r="F37" s="103"/>
      <c r="G37" s="103"/>
      <c r="H37" s="103"/>
      <c r="I37" s="103"/>
      <c r="J37" s="21"/>
      <c r="K37" s="44" t="str">
        <f>IF( ISBLANK( B37 ), "", VLOOKUP(B37,MOL図書館配信書籍一覧!$A:$J,18 + IF(J37="無制限",2,IF(J37="マルチ",1,IF(J37="シングル",0,""))),FALSE) )</f>
        <v/>
      </c>
    </row>
    <row r="38" spans="1:11" ht="30.75" customHeight="1">
      <c r="A38" s="49">
        <v>22</v>
      </c>
      <c r="B38" s="77"/>
      <c r="C38" s="104" t="str">
        <f>IF( ISBLANK( B38 ), "", VLOOKUP(B38,MOL図書館配信書籍一覧!$A:$J,2,FALSE) )</f>
        <v/>
      </c>
      <c r="D38" s="105"/>
      <c r="E38" s="105"/>
      <c r="F38" s="105"/>
      <c r="G38" s="105"/>
      <c r="H38" s="105"/>
      <c r="I38" s="105"/>
      <c r="J38" s="21"/>
      <c r="K38" s="43" t="str">
        <f>IF( ISBLANK( B38 ), "", VLOOKUP(B38,MOL図書館配信書籍一覧!$A:$J,18 + IF(J38="無制限",2,IF(J38="マルチ",1,IF(J38="シングル",0,""))),FALSE) )</f>
        <v/>
      </c>
    </row>
    <row r="39" spans="1:11" ht="30.75" customHeight="1">
      <c r="A39" s="50">
        <v>23</v>
      </c>
      <c r="B39" s="77"/>
      <c r="C39" s="102" t="str">
        <f>IF( ISBLANK( B39 ), "", VLOOKUP(B39,MOL図書館配信書籍一覧!$A:$J,2,FALSE) )</f>
        <v/>
      </c>
      <c r="D39" s="103"/>
      <c r="E39" s="103"/>
      <c r="F39" s="103"/>
      <c r="G39" s="103"/>
      <c r="H39" s="103"/>
      <c r="I39" s="103"/>
      <c r="J39" s="21"/>
      <c r="K39" s="44" t="str">
        <f>IF( ISBLANK( B39 ), "", VLOOKUP(B39,MOL図書館配信書籍一覧!$A:$J,18 + IF(J39="無制限",2,IF(J39="マルチ",1,IF(J39="シングル",0,""))),FALSE) )</f>
        <v/>
      </c>
    </row>
    <row r="40" spans="1:11" ht="30.75" customHeight="1">
      <c r="A40" s="49">
        <v>24</v>
      </c>
      <c r="B40" s="77"/>
      <c r="C40" s="104" t="str">
        <f>IF( ISBLANK( B40 ), "", VLOOKUP(B40,MOL図書館配信書籍一覧!$A:$J,2,FALSE) )</f>
        <v/>
      </c>
      <c r="D40" s="105"/>
      <c r="E40" s="105"/>
      <c r="F40" s="105"/>
      <c r="G40" s="105"/>
      <c r="H40" s="105"/>
      <c r="I40" s="105"/>
      <c r="J40" s="21"/>
      <c r="K40" s="43" t="str">
        <f>IF( ISBLANK( B40 ), "", VLOOKUP(B40,MOL図書館配信書籍一覧!$A:$J,18 + IF(J40="無制限",2,IF(J40="マルチ",1,IF(J40="シングル",0,""))),FALSE) )</f>
        <v/>
      </c>
    </row>
    <row r="41" spans="1:11" ht="30.75" customHeight="1">
      <c r="A41" s="50">
        <v>25</v>
      </c>
      <c r="B41" s="77"/>
      <c r="C41" s="102" t="str">
        <f>IF( ISBLANK( B41 ), "", VLOOKUP(B41,MOL図書館配信書籍一覧!$A:$J,2,FALSE) )</f>
        <v/>
      </c>
      <c r="D41" s="103"/>
      <c r="E41" s="103"/>
      <c r="F41" s="103"/>
      <c r="G41" s="103"/>
      <c r="H41" s="103"/>
      <c r="I41" s="103"/>
      <c r="J41" s="21"/>
      <c r="K41" s="44" t="str">
        <f>IF( ISBLANK( B41 ), "", VLOOKUP(B41,MOL図書館配信書籍一覧!$A:$J,18 + IF(J41="無制限",2,IF(J41="マルチ",1,IF(J41="シングル",0,""))),FALSE) )</f>
        <v/>
      </c>
    </row>
    <row r="42" spans="1:11" ht="30.75" customHeight="1">
      <c r="A42" s="49">
        <v>26</v>
      </c>
      <c r="B42" s="77"/>
      <c r="C42" s="104" t="str">
        <f>IF( ISBLANK( B42 ), "", VLOOKUP(B42,MOL図書館配信書籍一覧!$A:$J,2,FALSE) )</f>
        <v/>
      </c>
      <c r="D42" s="105"/>
      <c r="E42" s="105"/>
      <c r="F42" s="105"/>
      <c r="G42" s="105"/>
      <c r="H42" s="105"/>
      <c r="I42" s="105"/>
      <c r="J42" s="21"/>
      <c r="K42" s="43" t="str">
        <f>IF( ISBLANK( B42 ), "", VLOOKUP(B42,MOL図書館配信書籍一覧!$A:$J,18 + IF(J42="無制限",2,IF(J42="マルチ",1,IF(J42="シングル",0,""))),FALSE) )</f>
        <v/>
      </c>
    </row>
    <row r="43" spans="1:11" ht="30.75" customHeight="1">
      <c r="A43" s="50">
        <v>27</v>
      </c>
      <c r="B43" s="77"/>
      <c r="C43" s="102" t="str">
        <f>IF( ISBLANK( B43 ), "", VLOOKUP(B43,MOL図書館配信書籍一覧!$A:$J,2,FALSE) )</f>
        <v/>
      </c>
      <c r="D43" s="103"/>
      <c r="E43" s="103"/>
      <c r="F43" s="103"/>
      <c r="G43" s="103"/>
      <c r="H43" s="103"/>
      <c r="I43" s="103"/>
      <c r="J43" s="21"/>
      <c r="K43" s="44" t="str">
        <f>IF( ISBLANK( B43 ), "", VLOOKUP(B43,MOL図書館配信書籍一覧!$A:$J,18 + IF(J43="無制限",2,IF(J43="マルチ",1,IF(J43="シングル",0,""))),FALSE) )</f>
        <v/>
      </c>
    </row>
    <row r="44" spans="1:11" ht="30.75" customHeight="1">
      <c r="A44" s="49">
        <v>28</v>
      </c>
      <c r="B44" s="77"/>
      <c r="C44" s="104" t="str">
        <f>IF( ISBLANK( B44 ), "", VLOOKUP(B44,MOL図書館配信書籍一覧!$A:$J,2,FALSE) )</f>
        <v/>
      </c>
      <c r="D44" s="105"/>
      <c r="E44" s="105"/>
      <c r="F44" s="105"/>
      <c r="G44" s="105"/>
      <c r="H44" s="105"/>
      <c r="I44" s="105"/>
      <c r="J44" s="21"/>
      <c r="K44" s="43" t="str">
        <f>IF( ISBLANK( B44 ), "", VLOOKUP(B44,MOL図書館配信書籍一覧!$A:$J,18 + IF(J44="無制限",2,IF(J44="マルチ",1,IF(J44="シングル",0,""))),FALSE) )</f>
        <v/>
      </c>
    </row>
    <row r="45" spans="1:11" ht="30.75" customHeight="1">
      <c r="A45" s="50">
        <v>29</v>
      </c>
      <c r="B45" s="77"/>
      <c r="C45" s="102" t="str">
        <f>IF( ISBLANK( B45 ), "", VLOOKUP(B45,MOL図書館配信書籍一覧!$A:$J,2,FALSE) )</f>
        <v/>
      </c>
      <c r="D45" s="103"/>
      <c r="E45" s="103"/>
      <c r="F45" s="103"/>
      <c r="G45" s="103"/>
      <c r="H45" s="103"/>
      <c r="I45" s="103"/>
      <c r="J45" s="21"/>
      <c r="K45" s="44" t="str">
        <f>IF( ISBLANK( B45 ), "", VLOOKUP(B45,MOL図書館配信書籍一覧!$A:$J,18 + IF(J45="無制限",2,IF(J45="マルチ",1,IF(J45="シングル",0,""))),FALSE) )</f>
        <v/>
      </c>
    </row>
    <row r="46" spans="1:11" ht="30.75" customHeight="1" thickBot="1">
      <c r="A46" s="51">
        <v>30</v>
      </c>
      <c r="B46" s="78"/>
      <c r="C46" s="106" t="str">
        <f>IF( ISBLANK( B46 ), "", VLOOKUP(B46,MOL図書館配信書籍一覧!$A:$J,2,FALSE) )</f>
        <v/>
      </c>
      <c r="D46" s="107"/>
      <c r="E46" s="107"/>
      <c r="F46" s="107"/>
      <c r="G46" s="107"/>
      <c r="H46" s="107"/>
      <c r="I46" s="107"/>
      <c r="J46" s="69"/>
      <c r="K46" s="45" t="str">
        <f>IF( ISBLANK( B46 ), "", VLOOKUP(B46,MOL図書館配信書籍一覧!$A:$J,18 + IF(J46="無制限",2,IF(J46="マルチ",1,IF(J46="シングル",0,""))),FALSE) )</f>
        <v/>
      </c>
    </row>
    <row r="47" spans="1:11" ht="23.25" customHeight="1" thickTop="1">
      <c r="A47" s="108" t="s">
        <v>7</v>
      </c>
      <c r="B47" s="109"/>
      <c r="C47" s="109"/>
      <c r="D47" s="109"/>
      <c r="E47" s="109"/>
      <c r="F47" s="109"/>
      <c r="G47" s="109"/>
      <c r="H47" s="109"/>
      <c r="I47" s="109"/>
      <c r="J47" s="110"/>
      <c r="K47" s="42">
        <f>IF(COUNTIF(K17:K46,"-")&gt;0,NA(),SUM(K17:K46))</f>
        <v>0</v>
      </c>
    </row>
    <row r="48" spans="1:11" ht="23.25" customHeight="1">
      <c r="A48" s="111" t="s">
        <v>0</v>
      </c>
      <c r="B48" s="112"/>
      <c r="C48" s="112"/>
      <c r="D48" s="112"/>
      <c r="E48" s="112"/>
      <c r="F48" s="112"/>
      <c r="G48" s="112"/>
      <c r="H48" s="112"/>
      <c r="I48" s="112"/>
      <c r="J48" s="113"/>
      <c r="K48" s="42">
        <f>ROUNDDOWN(K47*0.08,0)</f>
        <v>0</v>
      </c>
    </row>
    <row r="49" spans="1:11" ht="23.25" customHeight="1" thickBot="1">
      <c r="A49" s="96" t="s">
        <v>1</v>
      </c>
      <c r="B49" s="97"/>
      <c r="C49" s="97"/>
      <c r="D49" s="97"/>
      <c r="E49" s="97"/>
      <c r="F49" s="97"/>
      <c r="G49" s="97"/>
      <c r="H49" s="97"/>
      <c r="I49" s="97"/>
      <c r="J49" s="98"/>
      <c r="K49" s="46">
        <f>K47+K48</f>
        <v>0</v>
      </c>
    </row>
    <row r="50" spans="1:11" ht="7.5" customHeight="1"/>
    <row r="51" spans="1:11" ht="60" customHeight="1">
      <c r="A51" s="99" t="s">
        <v>8279</v>
      </c>
      <c r="B51" s="100"/>
      <c r="C51" s="100"/>
      <c r="D51" s="100"/>
      <c r="E51" s="100"/>
      <c r="F51" s="100"/>
      <c r="G51" s="100"/>
      <c r="H51" s="100"/>
      <c r="I51" s="100"/>
      <c r="J51" s="100"/>
      <c r="K51" s="101"/>
    </row>
  </sheetData>
  <sheetProtection password="A6B0" sheet="1" objects="1" scenarios="1" selectLockedCells="1"/>
  <mergeCells count="38">
    <mergeCell ref="C18:I18"/>
    <mergeCell ref="A1:K1"/>
    <mergeCell ref="A5:K5"/>
    <mergeCell ref="C7:F7"/>
    <mergeCell ref="C16:I16"/>
    <mergeCell ref="C17:I17"/>
    <mergeCell ref="C30:I30"/>
    <mergeCell ref="C19:I19"/>
    <mergeCell ref="C20:I20"/>
    <mergeCell ref="C21:I21"/>
    <mergeCell ref="C22:I22"/>
    <mergeCell ref="C23:I23"/>
    <mergeCell ref="C24:I24"/>
    <mergeCell ref="C25:I25"/>
    <mergeCell ref="C26:I26"/>
    <mergeCell ref="C27:I27"/>
    <mergeCell ref="C28:I28"/>
    <mergeCell ref="C29:I29"/>
    <mergeCell ref="C42:I42"/>
    <mergeCell ref="C31:I31"/>
    <mergeCell ref="C32:I32"/>
    <mergeCell ref="C33:I33"/>
    <mergeCell ref="C34:I34"/>
    <mergeCell ref="C35:I35"/>
    <mergeCell ref="C36:I36"/>
    <mergeCell ref="C37:I37"/>
    <mergeCell ref="C38:I38"/>
    <mergeCell ref="C39:I39"/>
    <mergeCell ref="C40:I40"/>
    <mergeCell ref="C41:I41"/>
    <mergeCell ref="A49:J49"/>
    <mergeCell ref="A51:K51"/>
    <mergeCell ref="C43:I43"/>
    <mergeCell ref="C44:I44"/>
    <mergeCell ref="C45:I45"/>
    <mergeCell ref="C46:I46"/>
    <mergeCell ref="A47:J47"/>
    <mergeCell ref="A48:J48"/>
  </mergeCells>
  <phoneticPr fontId="10"/>
  <dataValidations count="2">
    <dataValidation type="list" allowBlank="1" showInputMessage="1" showErrorMessage="1" sqref="I7">
      <formula1>"　,株式会社紀伊國屋書店,ユサコ株式会社,株式会社神陵文庫,株式会社志学書店,株式会社考古堂書店,株式会社文光堂書店"</formula1>
    </dataValidation>
    <dataValidation type="list" allowBlank="1" showInputMessage="1" showErrorMessage="1" sqref="J17:J46">
      <formula1>"シングル,マルチ,無制限"</formula1>
    </dataValidation>
  </dataValidations>
  <printOptions horizontalCentered="1"/>
  <pageMargins left="0.23622047244094491" right="0.23622047244094491" top="0.74803149606299213" bottom="0.11811023622047245" header="0.31496062992125984" footer="0.31496062992125984"/>
  <pageSetup paperSize="9" scale="60" fitToHeight="0" orientation="portrait" verticalDpi="4294967292" copies="3" r:id="rId1"/>
  <headerFooter alignWithMargins="0">
    <oddFooter>&amp;C&amp;10&amp;P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MOL図書館配信書籍一覧</vt:lpstr>
      <vt:lpstr>ご利用方法</vt:lpstr>
      <vt:lpstr>見積り依頼申込書</vt:lpstr>
      <vt:lpstr>MOL図書館配信書籍一覧!Print_Area</vt:lpstr>
      <vt:lpstr>ご利用方法!Print_Area</vt:lpstr>
      <vt:lpstr>見積り依頼申込書!Print_Area</vt:lpstr>
      <vt:lpstr>MOL図書館配信書籍一覧!Print_Titles</vt:lpstr>
      <vt:lpstr>見積り依頼申込書!Print_Titles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meteo</dc:creator>
  <cp:lastModifiedBy>library</cp:lastModifiedBy>
  <cp:lastPrinted>2017-02-17T01:16:22Z</cp:lastPrinted>
  <dcterms:created xsi:type="dcterms:W3CDTF">2000-06-14T07:55:43Z</dcterms:created>
  <dcterms:modified xsi:type="dcterms:W3CDTF">2018-01-15T10:02:28Z</dcterms:modified>
</cp:coreProperties>
</file>